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showInkAnnotation="0" defaultThemeVersion="166925"/>
  <xr:revisionPtr revIDLastSave="0" documentId="8_{AEC87B5D-7111-435C-A5C5-4EEC63A60576}" xr6:coauthVersionLast="43" xr6:coauthVersionMax="43" xr10:uidLastSave="{00000000-0000-0000-0000-000000000000}"/>
  <bookViews>
    <workbookView xWindow="0" yWindow="0" windowWidth="0" windowHeight="0" xr2:uid="{00000000-000D-0000-FFFF-FFFF00000000}"/>
  </bookViews>
  <sheets>
    <sheet name="Аркуш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B17" i="1"/>
  <c r="A17" i="1"/>
  <c r="C16" i="1"/>
  <c r="B16" i="1"/>
  <c r="A16" i="1"/>
  <c r="C15" i="1"/>
  <c r="B15" i="1"/>
  <c r="A15" i="1"/>
  <c r="C14" i="1"/>
  <c r="B14" i="1"/>
  <c r="A14" i="1"/>
  <c r="D4" i="1"/>
  <c r="D3" i="1"/>
  <c r="D2" i="1"/>
  <c r="D1" i="1"/>
  <c r="C4" i="1"/>
  <c r="C3" i="1"/>
  <c r="C2" i="1"/>
  <c r="C1" i="1"/>
</calcChain>
</file>

<file path=xl/sharedStrings.xml><?xml version="1.0" encoding="utf-8"?>
<sst xmlns="http://schemas.openxmlformats.org/spreadsheetml/2006/main" count="11" uniqueCount="11">
  <si>
    <t>иванов</t>
  </si>
  <si>
    <t>петров</t>
  </si>
  <si>
    <t>красин</t>
  </si>
  <si>
    <t>серов</t>
  </si>
  <si>
    <t>Площадь</t>
  </si>
  <si>
    <t>Глубина</t>
  </si>
  <si>
    <t>Высота</t>
  </si>
  <si>
    <t>итого</t>
  </si>
  <si>
    <t>мин</t>
  </si>
  <si>
    <t>макс</t>
  </si>
  <si>
    <t>сер.зн.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</si>
</sst>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C117-8753-4EDD-B91A-3067910AE0D5}">
  <dimension ref="A1:E17"/>
  <sheetViews>
    <sheetView tabSelected="1" topLeftCell="A10" zoomScaleNormal="100" zoomScaleSheetLayoutView="100" workbookViewId="0" xr3:uid="{BD791AED-43EF-5B3E-866C-31DD6A57BC6E}">
      <selection activeCell="C17" sqref="C17"/>
    </sheetView>
  </sheetViews>
  <sheetFormatPr defaultRowHeight="15" x14ac:dyDescent="0.2"/>
  <sheetData>
    <row r="1" spans="1:5" x14ac:dyDescent="0.2">
      <c r="A1">
        <v>170</v>
      </c>
      <c r="B1">
        <v>60</v>
      </c>
      <c r="C1">
        <f>A1-100</f>
        <v>70</v>
      </c>
      <c r="D1">
        <f>B1-C1</f>
        <v>-10</v>
      </c>
      <c r="E1" t="s">
        <v>0</v>
      </c>
    </row>
    <row r="2" spans="1:5" x14ac:dyDescent="0.2">
      <c r="A2">
        <v>165</v>
      </c>
      <c r="B2">
        <v>63</v>
      </c>
      <c r="C2">
        <f>A2-100</f>
        <v>65</v>
      </c>
      <c r="D2">
        <f>B2-C2</f>
        <v>-2</v>
      </c>
      <c r="E2" t="s">
        <v>1</v>
      </c>
    </row>
    <row r="3" spans="1:5" x14ac:dyDescent="0.2">
      <c r="A3">
        <v>168</v>
      </c>
      <c r="B3">
        <v>74</v>
      </c>
      <c r="C3">
        <f>A3-100</f>
        <v>68</v>
      </c>
      <c r="D3">
        <f>B3-C3</f>
        <v>6</v>
      </c>
      <c r="E3" t="s">
        <v>2</v>
      </c>
    </row>
    <row r="4" spans="1:5" x14ac:dyDescent="0.2">
      <c r="A4">
        <v>157</v>
      </c>
      <c r="B4">
        <v>56</v>
      </c>
      <c r="C4">
        <f>A4-100</f>
        <v>57</v>
      </c>
      <c r="D4">
        <f>B4-C4</f>
        <v>-1</v>
      </c>
      <c r="E4" t="s">
        <v>3</v>
      </c>
    </row>
    <row r="7" spans="1:5" x14ac:dyDescent="0.2">
      <c r="A7" t="s">
        <v>4</v>
      </c>
      <c r="B7" t="s">
        <v>5</v>
      </c>
      <c r="C7" t="s">
        <v>6</v>
      </c>
    </row>
    <row r="8" spans="1:5" x14ac:dyDescent="0.2">
      <c r="A8">
        <v>31.5</v>
      </c>
      <c r="B8">
        <v>1520</v>
      </c>
      <c r="C8">
        <v>456</v>
      </c>
    </row>
    <row r="9" spans="1:5" x14ac:dyDescent="0.2">
      <c r="A9">
        <v>34</v>
      </c>
      <c r="B9">
        <v>1470</v>
      </c>
      <c r="C9">
        <v>773</v>
      </c>
    </row>
    <row r="10" spans="1:5" x14ac:dyDescent="0.2">
      <c r="A10">
        <v>68</v>
      </c>
      <c r="B10">
        <v>80</v>
      </c>
      <c r="C10">
        <v>1134</v>
      </c>
    </row>
    <row r="11" spans="1:5" x14ac:dyDescent="0.2">
      <c r="A11">
        <v>59.6</v>
      </c>
      <c r="B11">
        <v>288</v>
      </c>
      <c r="C11">
        <v>177</v>
      </c>
    </row>
    <row r="12" spans="1:5" x14ac:dyDescent="0.2">
      <c r="A12">
        <v>51.1</v>
      </c>
      <c r="B12">
        <v>61</v>
      </c>
      <c r="C12">
        <v>53</v>
      </c>
    </row>
    <row r="13" spans="1:5" x14ac:dyDescent="0.2">
      <c r="A13">
        <v>58</v>
      </c>
      <c r="B13">
        <v>281</v>
      </c>
      <c r="C13">
        <v>177</v>
      </c>
    </row>
    <row r="14" spans="1:5" x14ac:dyDescent="0.2">
      <c r="A14">
        <f>SUM(A8:A13)</f>
        <v>302.2</v>
      </c>
      <c r="B14">
        <f>SUM(B8:B13)</f>
        <v>3700</v>
      </c>
      <c r="C14">
        <f>SUM(C8:C13)</f>
        <v>2770</v>
      </c>
      <c r="D14" t="s">
        <v>7</v>
      </c>
    </row>
    <row r="15" spans="1:5" x14ac:dyDescent="0.2">
      <c r="A15">
        <f>MIN(A8:A13)</f>
        <v>31.5</v>
      </c>
      <c r="B15">
        <f>MIN(B8:B13)</f>
        <v>61</v>
      </c>
      <c r="C15">
        <f>MIN(C8:C13)</f>
        <v>53</v>
      </c>
      <c r="D15" t="s">
        <v>8</v>
      </c>
    </row>
    <row r="16" spans="1:5" x14ac:dyDescent="0.2">
      <c r="A16">
        <f>MAX(A8:A13)</f>
        <v>68</v>
      </c>
      <c r="B16">
        <f>MAX(B8:B13)</f>
        <v>1520</v>
      </c>
      <c r="C16">
        <f>MAX(C8:C13)</f>
        <v>1134</v>
      </c>
      <c r="D16" t="s">
        <v>9</v>
      </c>
    </row>
    <row r="17" spans="1:4" x14ac:dyDescent="0.2">
      <c r="A17">
        <f>AVERAGE(A8:A13)</f>
        <v>50.366666666666667</v>
      </c>
      <c r="B17">
        <f>AVERAGE(B8:B13)</f>
        <v>616.66666666666663</v>
      </c>
      <c r="C17">
        <f>AVERAGE(C8:C13)</f>
        <v>461.66666666666669</v>
      </c>
      <c r="D1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 Круп'як</dc:creator>
  <dcterms:created xsi:type="dcterms:W3CDTF">2020-05-17T01:37:22Z</dcterms:created>
</cp:coreProperties>
</file>