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ей\Desktop\Знания\"/>
    </mc:Choice>
  </mc:AlternateContent>
  <bookViews>
    <workbookView xWindow="0" yWindow="0" windowWidth="18870" windowHeight="7950"/>
  </bookViews>
  <sheets>
    <sheet name="Лист1" sheetId="1" r:id="rId1"/>
  </sheets>
  <definedNames>
    <definedName name="fun">1/(3+Лист1!XFD1^2)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2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3" i="1"/>
  <c r="B4" i="1"/>
  <c r="B5" i="1"/>
  <c r="B6" i="1"/>
  <c r="B7" i="1"/>
  <c r="B8" i="1"/>
  <c r="B9" i="1"/>
  <c r="B10" i="1"/>
  <c r="B2" i="1"/>
  <c r="F4" i="1"/>
  <c r="C9" i="1" l="1"/>
  <c r="C6" i="1"/>
  <c r="C10" i="1"/>
  <c r="C3" i="1"/>
  <c r="C7" i="1"/>
  <c r="C4" i="1"/>
  <c r="C8" i="1"/>
  <c r="C2" i="1"/>
  <c r="C5" i="1"/>
</calcChain>
</file>

<file path=xl/sharedStrings.xml><?xml version="1.0" encoding="utf-8"?>
<sst xmlns="http://schemas.openxmlformats.org/spreadsheetml/2006/main" count="9" uniqueCount="9">
  <si>
    <t>a</t>
  </si>
  <si>
    <t>h</t>
  </si>
  <si>
    <t>b</t>
  </si>
  <si>
    <t>n</t>
  </si>
  <si>
    <t>f</t>
  </si>
  <si>
    <t>x</t>
  </si>
  <si>
    <t>i</t>
  </si>
  <si>
    <t>dS</t>
  </si>
  <si>
    <t>Answer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</si>
</sst>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0.0000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170" fontId="0" fillId="2" borderId="0" xfId="0" applyNumberForma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abSelected="1" zoomScale="145" zoomScaleNormal="145" workbookViewId="0">
      <selection activeCell="E7" sqref="E7"/>
    </sheetView>
  </sheetViews>
  <sheetFormatPr defaultRowHeight="15" x14ac:dyDescent="0.25"/>
  <cols>
    <col min="1" max="1" width="3" bestFit="1" customWidth="1"/>
    <col min="5" max="5" width="4.5703125" customWidth="1"/>
  </cols>
  <sheetData>
    <row r="1" spans="1:6" x14ac:dyDescent="0.25">
      <c r="A1" t="s">
        <v>6</v>
      </c>
      <c r="B1" t="s">
        <v>5</v>
      </c>
      <c r="C1" t="s">
        <v>4</v>
      </c>
      <c r="D1" t="s">
        <v>7</v>
      </c>
      <c r="E1" s="1" t="s">
        <v>0</v>
      </c>
      <c r="F1" s="1">
        <v>0</v>
      </c>
    </row>
    <row r="2" spans="1:6" x14ac:dyDescent="0.25">
      <c r="A2">
        <v>0</v>
      </c>
      <c r="B2">
        <f>$F$1+A2*$F$4</f>
        <v>0</v>
      </c>
      <c r="C2">
        <f>fun</f>
        <v>0.33333333333333331</v>
      </c>
      <c r="D2">
        <f>(C2+C3)/2*$F$4</f>
        <v>9.5225141199025854E-3</v>
      </c>
      <c r="E2" s="1" t="s">
        <v>2</v>
      </c>
      <c r="F2" s="1">
        <v>2</v>
      </c>
    </row>
    <row r="3" spans="1:6" x14ac:dyDescent="0.25">
      <c r="A3">
        <v>1</v>
      </c>
      <c r="B3">
        <f t="shared" ref="B3:B66" si="0">$F$1+A3*$F$4</f>
        <v>2.8571428571428571E-2</v>
      </c>
      <c r="C3">
        <f>fun</f>
        <v>0.33324265505984768</v>
      </c>
      <c r="D3">
        <f t="shared" ref="D3:D66" si="1">(C3+C4)/2*$F$4</f>
        <v>9.5173367295661847E-3</v>
      </c>
      <c r="E3" s="1" t="s">
        <v>3</v>
      </c>
      <c r="F3" s="1">
        <v>70</v>
      </c>
    </row>
    <row r="4" spans="1:6" x14ac:dyDescent="0.25">
      <c r="A4">
        <v>2</v>
      </c>
      <c r="B4">
        <f t="shared" si="0"/>
        <v>5.7142857142857141E-2</v>
      </c>
      <c r="C4">
        <f>fun</f>
        <v>0.33297091600978529</v>
      </c>
      <c r="D4">
        <f t="shared" si="1"/>
        <v>9.5069988156508793E-3</v>
      </c>
      <c r="E4" s="1" t="s">
        <v>1</v>
      </c>
      <c r="F4" s="1">
        <f>(F2-F1)/F3</f>
        <v>2.8571428571428571E-2</v>
      </c>
    </row>
    <row r="5" spans="1:6" x14ac:dyDescent="0.25">
      <c r="A5">
        <v>3</v>
      </c>
      <c r="B5">
        <f t="shared" si="0"/>
        <v>8.5714285714285715E-2</v>
      </c>
      <c r="C5">
        <f>fun</f>
        <v>0.33251900108577631</v>
      </c>
      <c r="D5">
        <f t="shared" si="1"/>
        <v>9.4915339745620629E-3</v>
      </c>
      <c r="E5" s="2" t="s">
        <v>8</v>
      </c>
      <c r="F5" s="2"/>
    </row>
    <row r="6" spans="1:6" x14ac:dyDescent="0.25">
      <c r="A6">
        <v>4</v>
      </c>
      <c r="B6">
        <f t="shared" si="0"/>
        <v>0.11428571428571428</v>
      </c>
      <c r="C6">
        <f>fun</f>
        <v>0.33188837713356811</v>
      </c>
      <c r="D6">
        <f t="shared" si="1"/>
        <v>9.4709922602092753E-3</v>
      </c>
      <c r="E6" s="4">
        <f>SUM(D:D)</f>
        <v>0.49482516658295145</v>
      </c>
      <c r="F6" s="4"/>
    </row>
    <row r="7" spans="1:6" x14ac:dyDescent="0.25">
      <c r="A7">
        <v>5</v>
      </c>
      <c r="B7">
        <f t="shared" si="0"/>
        <v>0.14285714285714285</v>
      </c>
      <c r="C7">
        <f>fun</f>
        <v>0.33108108108108109</v>
      </c>
      <c r="D7">
        <f t="shared" si="1"/>
        <v>9.4454397809288666E-3</v>
      </c>
      <c r="E7" s="3"/>
      <c r="F7" s="3"/>
    </row>
    <row r="8" spans="1:6" x14ac:dyDescent="0.25">
      <c r="A8">
        <v>6</v>
      </c>
      <c r="B8">
        <f t="shared" si="0"/>
        <v>0.17142857142857143</v>
      </c>
      <c r="C8">
        <f>fun</f>
        <v>0.33009970358393964</v>
      </c>
      <c r="D8">
        <f t="shared" si="1"/>
        <v>9.41495817149989E-3</v>
      </c>
    </row>
    <row r="9" spans="1:6" x14ac:dyDescent="0.25">
      <c r="A9">
        <v>7</v>
      </c>
      <c r="B9">
        <f t="shared" si="0"/>
        <v>0.19999999999999998</v>
      </c>
      <c r="C9">
        <f>fun</f>
        <v>0.32894736842105265</v>
      </c>
      <c r="D9">
        <f t="shared" si="1"/>
        <v>9.3796439480621843E-3</v>
      </c>
    </row>
    <row r="10" spans="1:6" x14ac:dyDescent="0.25">
      <c r="A10">
        <v>8</v>
      </c>
      <c r="B10">
        <f t="shared" si="0"/>
        <v>0.22857142857142856</v>
      </c>
      <c r="C10">
        <f>fun</f>
        <v>0.32762770794330032</v>
      </c>
      <c r="D10">
        <f t="shared" si="1"/>
        <v>9.3396077553439677E-3</v>
      </c>
    </row>
    <row r="11" spans="1:6" x14ac:dyDescent="0.25">
      <c r="A11">
        <v>9</v>
      </c>
      <c r="B11">
        <f t="shared" si="0"/>
        <v>0.25714285714285712</v>
      </c>
      <c r="C11">
        <f>fun</f>
        <v>0.32614483493077745</v>
      </c>
      <c r="D11">
        <f t="shared" si="1"/>
        <v>9.2949735169865089E-3</v>
      </c>
    </row>
    <row r="12" spans="1:6" x14ac:dyDescent="0.25">
      <c r="A12">
        <v>10</v>
      </c>
      <c r="B12">
        <f t="shared" si="0"/>
        <v>0.2857142857142857</v>
      </c>
      <c r="C12">
        <f>fun</f>
        <v>0.32450331125827814</v>
      </c>
      <c r="D12">
        <f t="shared" si="1"/>
        <v>9.2458775008897476E-3</v>
      </c>
    </row>
    <row r="13" spans="1:6" x14ac:dyDescent="0.25">
      <c r="A13">
        <v>11</v>
      </c>
      <c r="B13">
        <f t="shared" si="0"/>
        <v>0.31428571428571428</v>
      </c>
      <c r="C13">
        <f>fun</f>
        <v>0.32270811380400422</v>
      </c>
      <c r="D13">
        <f t="shared" si="1"/>
        <v>9.1924673123760584E-3</v>
      </c>
    </row>
    <row r="14" spans="1:6" x14ac:dyDescent="0.25">
      <c r="A14">
        <v>12</v>
      </c>
      <c r="B14">
        <f t="shared" si="0"/>
        <v>0.34285714285714286</v>
      </c>
      <c r="C14">
        <f>fun</f>
        <v>0.32076459806231999</v>
      </c>
      <c r="D14">
        <f t="shared" si="1"/>
        <v>9.1349008285697871E-3</v>
      </c>
    </row>
    <row r="15" spans="1:6" x14ac:dyDescent="0.25">
      <c r="A15">
        <v>13</v>
      </c>
      <c r="B15">
        <f t="shared" si="0"/>
        <v>0.37142857142857144</v>
      </c>
      <c r="C15">
        <f>fun</f>
        <v>0.31867845993756505</v>
      </c>
      <c r="D15">
        <f t="shared" si="1"/>
        <v>9.0733450877156663E-3</v>
      </c>
    </row>
    <row r="16" spans="1:6" x14ac:dyDescent="0.25">
      <c r="A16">
        <v>14</v>
      </c>
      <c r="B16">
        <f t="shared" si="0"/>
        <v>0.39999999999999997</v>
      </c>
      <c r="C16">
        <f>fun</f>
        <v>0.31645569620253161</v>
      </c>
      <c r="D16">
        <f t="shared" si="1"/>
        <v>9.0079751472156525E-3</v>
      </c>
    </row>
    <row r="17" spans="1:4" x14ac:dyDescent="0.25">
      <c r="A17">
        <v>15</v>
      </c>
      <c r="B17">
        <f t="shared" si="0"/>
        <v>0.42857142857142855</v>
      </c>
      <c r="C17">
        <f>fun</f>
        <v>0.3141025641025641</v>
      </c>
      <c r="D17">
        <f t="shared" si="1"/>
        <v>8.9389729239640198E-3</v>
      </c>
    </row>
    <row r="18" spans="1:4" x14ac:dyDescent="0.25">
      <c r="A18">
        <v>16</v>
      </c>
      <c r="B18">
        <f t="shared" si="0"/>
        <v>0.45714285714285713</v>
      </c>
      <c r="C18">
        <f>fun</f>
        <v>0.31162554057491731</v>
      </c>
      <c r="D18">
        <f t="shared" si="1"/>
        <v>8.8665260301245934E-3</v>
      </c>
    </row>
    <row r="19" spans="1:4" x14ac:dyDescent="0.25">
      <c r="A19">
        <v>17</v>
      </c>
      <c r="B19">
        <f t="shared" si="0"/>
        <v>0.48571428571428571</v>
      </c>
      <c r="C19">
        <f>fun</f>
        <v>0.30903128153380421</v>
      </c>
      <c r="D19">
        <f t="shared" si="1"/>
        <v>8.790826616845937E-3</v>
      </c>
    </row>
    <row r="20" spans="1:4" x14ac:dyDescent="0.25">
      <c r="A20">
        <v>18</v>
      </c>
      <c r="B20">
        <f t="shared" si="0"/>
        <v>0.51428571428571423</v>
      </c>
      <c r="C20">
        <f>fun</f>
        <v>0.30632658164541132</v>
      </c>
      <c r="D20">
        <f t="shared" si="1"/>
        <v>8.7120702375792156E-3</v>
      </c>
    </row>
    <row r="21" spans="1:4" x14ac:dyDescent="0.25">
      <c r="A21">
        <v>19</v>
      </c>
      <c r="B21">
        <f t="shared" si="0"/>
        <v>0.54285714285714282</v>
      </c>
      <c r="C21">
        <f>fun</f>
        <v>0.30351833498513381</v>
      </c>
      <c r="D21">
        <f t="shared" si="1"/>
        <v>8.6304547416807022E-3</v>
      </c>
    </row>
    <row r="22" spans="1:4" x14ac:dyDescent="0.25">
      <c r="A22">
        <v>20</v>
      </c>
      <c r="B22">
        <f t="shared" si="0"/>
        <v>0.5714285714285714</v>
      </c>
      <c r="C22">
        <f>fun</f>
        <v>0.30061349693251532</v>
      </c>
      <c r="D22">
        <f t="shared" si="1"/>
        <v>8.5461792078794698E-3</v>
      </c>
    </row>
    <row r="23" spans="1:4" x14ac:dyDescent="0.25">
      <c r="A23">
        <v>21</v>
      </c>
      <c r="B23">
        <f t="shared" si="0"/>
        <v>0.6</v>
      </c>
      <c r="C23">
        <f>fun</f>
        <v>0.29761904761904762</v>
      </c>
      <c r="D23">
        <f t="shared" si="1"/>
        <v>8.4594429260042552E-3</v>
      </c>
    </row>
    <row r="24" spans="1:4" x14ac:dyDescent="0.25">
      <c r="A24">
        <v>22</v>
      </c>
      <c r="B24">
        <f t="shared" si="0"/>
        <v>0.62857142857142856</v>
      </c>
      <c r="C24">
        <f>fun</f>
        <v>0.29454195720125032</v>
      </c>
      <c r="D24">
        <f t="shared" si="1"/>
        <v>8.3704444341241545E-3</v>
      </c>
    </row>
    <row r="25" spans="1:4" x14ac:dyDescent="0.25">
      <c r="A25">
        <v>23</v>
      </c>
      <c r="B25">
        <f t="shared" si="0"/>
        <v>0.65714285714285714</v>
      </c>
      <c r="C25">
        <f>fun</f>
        <v>0.29138915318744052</v>
      </c>
      <c r="D25">
        <f t="shared" si="1"/>
        <v>8.2793806169970414E-3</v>
      </c>
    </row>
    <row r="26" spans="1:4" x14ac:dyDescent="0.25">
      <c r="A26">
        <v>24</v>
      </c>
      <c r="B26">
        <f t="shared" si="0"/>
        <v>0.68571428571428572</v>
      </c>
      <c r="C26">
        <f>fun</f>
        <v>0.28816749000235242</v>
      </c>
      <c r="D26">
        <f t="shared" si="1"/>
        <v>8.1864458704654988E-3</v>
      </c>
    </row>
    <row r="27" spans="1:4" x14ac:dyDescent="0.25">
      <c r="A27">
        <v>25</v>
      </c>
      <c r="B27">
        <f t="shared" si="0"/>
        <v>0.7142857142857143</v>
      </c>
      <c r="C27">
        <f>fun</f>
        <v>0.28488372093023256</v>
      </c>
      <c r="D27">
        <f t="shared" si="1"/>
        <v>8.0918313352183139E-3</v>
      </c>
    </row>
    <row r="28" spans="1:4" x14ac:dyDescent="0.25">
      <c r="A28">
        <v>26</v>
      </c>
      <c r="B28">
        <f t="shared" si="0"/>
        <v>0.74285714285714288</v>
      </c>
      <c r="C28">
        <f>fun</f>
        <v>0.28154447253504944</v>
      </c>
      <c r="D28">
        <f t="shared" si="1"/>
        <v>7.9957242021680211E-3</v>
      </c>
    </row>
    <row r="29" spans="1:4" x14ac:dyDescent="0.25">
      <c r="A29">
        <v>27</v>
      </c>
      <c r="B29">
        <f t="shared" si="0"/>
        <v>0.77142857142857135</v>
      </c>
      <c r="C29">
        <f>fun</f>
        <v>0.27815622161671205</v>
      </c>
      <c r="D29">
        <f t="shared" si="1"/>
        <v>7.8983070905998109E-3</v>
      </c>
    </row>
    <row r="30" spans="1:4" x14ac:dyDescent="0.25">
      <c r="A30">
        <v>28</v>
      </c>
      <c r="B30">
        <f t="shared" si="0"/>
        <v>0.79999999999999993</v>
      </c>
      <c r="C30">
        <f>fun</f>
        <v>0.27472527472527475</v>
      </c>
      <c r="D30">
        <f t="shared" si="1"/>
        <v>7.7997574992387094E-3</v>
      </c>
    </row>
    <row r="31" spans="1:4" x14ac:dyDescent="0.25">
      <c r="A31">
        <v>29</v>
      </c>
      <c r="B31">
        <f t="shared" si="0"/>
        <v>0.82857142857142851</v>
      </c>
      <c r="C31">
        <f>fun</f>
        <v>0.27125775022143489</v>
      </c>
      <c r="D31">
        <f t="shared" si="1"/>
        <v>7.7002473294709274E-3</v>
      </c>
    </row>
    <row r="32" spans="1:4" x14ac:dyDescent="0.25">
      <c r="A32">
        <v>30</v>
      </c>
      <c r="B32">
        <f t="shared" si="0"/>
        <v>0.8571428571428571</v>
      </c>
      <c r="C32">
        <f>fun</f>
        <v>0.26775956284153007</v>
      </c>
      <c r="D32">
        <f t="shared" si="1"/>
        <v>7.5999424791486914E-3</v>
      </c>
    </row>
    <row r="33" spans="1:4" x14ac:dyDescent="0.25">
      <c r="A33">
        <v>31</v>
      </c>
      <c r="B33">
        <f t="shared" si="0"/>
        <v>0.88571428571428568</v>
      </c>
      <c r="C33">
        <f>fun</f>
        <v>0.26423641069887832</v>
      </c>
      <c r="D33">
        <f t="shared" si="1"/>
        <v>7.4990025047092989E-3</v>
      </c>
    </row>
    <row r="34" spans="1:4" x14ac:dyDescent="0.25">
      <c r="A34">
        <v>32</v>
      </c>
      <c r="B34">
        <f t="shared" si="0"/>
        <v>0.91428571428571426</v>
      </c>
      <c r="C34">
        <f>fun</f>
        <v>0.26069376463077254</v>
      </c>
      <c r="D34">
        <f t="shared" si="1"/>
        <v>7.3975803487495518E-3</v>
      </c>
    </row>
    <row r="35" spans="1:4" x14ac:dyDescent="0.25">
      <c r="A35">
        <v>33</v>
      </c>
      <c r="B35">
        <f t="shared" si="0"/>
        <v>0.94285714285714284</v>
      </c>
      <c r="C35">
        <f>fun</f>
        <v>0.25713685978169604</v>
      </c>
      <c r="D35">
        <f t="shared" si="1"/>
        <v>7.2958221297139709E-3</v>
      </c>
    </row>
    <row r="36" spans="1:4" x14ac:dyDescent="0.25">
      <c r="A36">
        <v>34</v>
      </c>
      <c r="B36">
        <f t="shared" si="0"/>
        <v>0.97142857142857142</v>
      </c>
      <c r="C36">
        <f>fun</f>
        <v>0.25357068929828197</v>
      </c>
      <c r="D36">
        <f t="shared" si="1"/>
        <v>7.1938669899754568E-3</v>
      </c>
    </row>
    <row r="37" spans="1:4" x14ac:dyDescent="0.25">
      <c r="A37">
        <v>35</v>
      </c>
      <c r="B37">
        <f t="shared" si="0"/>
        <v>1</v>
      </c>
      <c r="C37">
        <f>fun</f>
        <v>0.25</v>
      </c>
      <c r="D37">
        <f t="shared" si="1"/>
        <v>7.0918469983044519E-3</v>
      </c>
    </row>
    <row r="38" spans="1:4" x14ac:dyDescent="0.25">
      <c r="A38">
        <v>36</v>
      </c>
      <c r="B38">
        <f t="shared" si="0"/>
        <v>1.0285714285714285</v>
      </c>
      <c r="C38">
        <f>fun</f>
        <v>0.2464292898813116</v>
      </c>
      <c r="D38">
        <f t="shared" si="1"/>
        <v>6.9898871025301235E-3</v>
      </c>
    </row>
    <row r="39" spans="1:4" x14ac:dyDescent="0.25">
      <c r="A39">
        <v>37</v>
      </c>
      <c r="B39">
        <f t="shared" si="0"/>
        <v>1.0571428571428572</v>
      </c>
      <c r="C39">
        <f>fun</f>
        <v>0.24286280729579701</v>
      </c>
      <c r="D39">
        <f t="shared" si="1"/>
        <v>6.8881051280863586E-3</v>
      </c>
    </row>
    <row r="40" spans="1:4" x14ac:dyDescent="0.25">
      <c r="A40">
        <v>38</v>
      </c>
      <c r="B40">
        <f t="shared" si="0"/>
        <v>1.0857142857142856</v>
      </c>
      <c r="C40">
        <f>fun</f>
        <v>0.23930455167024811</v>
      </c>
      <c r="D40">
        <f t="shared" si="1"/>
        <v>6.7866118180980126E-3</v>
      </c>
    </row>
    <row r="41" spans="1:4" x14ac:dyDescent="0.25">
      <c r="A41">
        <v>39</v>
      </c>
      <c r="B41">
        <f t="shared" si="0"/>
        <v>1.1142857142857143</v>
      </c>
      <c r="C41">
        <f>fun</f>
        <v>0.23575827559661278</v>
      </c>
      <c r="D41">
        <f t="shared" si="1"/>
        <v>6.6855109106895936E-3</v>
      </c>
    </row>
    <row r="42" spans="1:4" x14ac:dyDescent="0.25">
      <c r="A42">
        <v>40</v>
      </c>
      <c r="B42">
        <f t="shared" si="0"/>
        <v>1.1428571428571428</v>
      </c>
      <c r="C42">
        <f>fun</f>
        <v>0.23222748815165878</v>
      </c>
      <c r="D42">
        <f t="shared" si="1"/>
        <v>6.5848992492806048E-3</v>
      </c>
    </row>
    <row r="43" spans="1:4" x14ac:dyDescent="0.25">
      <c r="A43">
        <v>41</v>
      </c>
      <c r="B43">
        <f t="shared" si="0"/>
        <v>1.1714285714285715</v>
      </c>
      <c r="C43">
        <f>fun</f>
        <v>0.22871545929798356</v>
      </c>
      <c r="D43">
        <f t="shared" si="1"/>
        <v>6.4848669217601254E-3</v>
      </c>
    </row>
    <row r="44" spans="1:4" x14ac:dyDescent="0.25">
      <c r="A44">
        <v>42</v>
      </c>
      <c r="B44">
        <f t="shared" si="0"/>
        <v>1.2</v>
      </c>
      <c r="C44">
        <f>fun</f>
        <v>0.22522522522522526</v>
      </c>
      <c r="D44">
        <f t="shared" si="1"/>
        <v>6.3854974245995243E-3</v>
      </c>
    </row>
    <row r="45" spans="1:4" x14ac:dyDescent="0.25">
      <c r="A45">
        <v>43</v>
      </c>
      <c r="B45">
        <f t="shared" si="0"/>
        <v>1.2285714285714284</v>
      </c>
      <c r="C45">
        <f>fun</f>
        <v>0.22175959449674149</v>
      </c>
      <c r="D45">
        <f t="shared" si="1"/>
        <v>6.2868678481585059E-3</v>
      </c>
    </row>
    <row r="46" spans="1:4" x14ac:dyDescent="0.25">
      <c r="A46">
        <v>44</v>
      </c>
      <c r="B46">
        <f t="shared" si="0"/>
        <v>1.2571428571428571</v>
      </c>
      <c r="C46">
        <f>fun</f>
        <v>0.21832115487435397</v>
      </c>
      <c r="D46">
        <f t="shared" si="1"/>
        <v>6.1890490796586914E-3</v>
      </c>
    </row>
    <row r="47" spans="1:4" x14ac:dyDescent="0.25">
      <c r="A47">
        <v>45</v>
      </c>
      <c r="B47">
        <f t="shared" si="0"/>
        <v>1.2857142857142856</v>
      </c>
      <c r="C47">
        <f>fun</f>
        <v>0.21491228070175439</v>
      </c>
      <c r="D47">
        <f t="shared" si="1"/>
        <v>6.0921060205339798E-3</v>
      </c>
    </row>
    <row r="48" spans="1:4" x14ac:dyDescent="0.25">
      <c r="A48">
        <v>46</v>
      </c>
      <c r="B48">
        <f t="shared" si="0"/>
        <v>1.3142857142857143</v>
      </c>
      <c r="C48">
        <f>fun</f>
        <v>0.21153514073562424</v>
      </c>
      <c r="D48">
        <f t="shared" si="1"/>
        <v>5.9960978151121997E-3</v>
      </c>
    </row>
    <row r="49" spans="1:4" x14ac:dyDescent="0.25">
      <c r="A49">
        <v>47</v>
      </c>
      <c r="B49">
        <f t="shared" si="0"/>
        <v>1.3428571428571427</v>
      </c>
      <c r="C49">
        <f>fun</f>
        <v>0.20819170632222977</v>
      </c>
      <c r="D49">
        <f t="shared" si="1"/>
        <v>5.9010780878326801E-3</v>
      </c>
    </row>
    <row r="50" spans="1:4" x14ac:dyDescent="0.25">
      <c r="A50">
        <v>48</v>
      </c>
      <c r="B50">
        <f t="shared" si="0"/>
        <v>1.3714285714285714</v>
      </c>
      <c r="C50">
        <f>fun</f>
        <v>0.20488375982605786</v>
      </c>
      <c r="D50">
        <f t="shared" si="1"/>
        <v>5.8070951864552045E-3</v>
      </c>
    </row>
    <row r="51" spans="1:4" x14ac:dyDescent="0.25">
      <c r="A51">
        <v>49</v>
      </c>
      <c r="B51">
        <f t="shared" si="0"/>
        <v>1.4</v>
      </c>
      <c r="C51">
        <f>fun</f>
        <v>0.20161290322580647</v>
      </c>
      <c r="D51">
        <f t="shared" si="1"/>
        <v>5.7141924289632268E-3</v>
      </c>
    </row>
    <row r="52" spans="1:4" x14ac:dyDescent="0.25">
      <c r="A52">
        <v>50</v>
      </c>
      <c r="B52">
        <f t="shared" si="0"/>
        <v>1.4285714285714286</v>
      </c>
      <c r="C52">
        <f>fun</f>
        <v>0.19838056680161945</v>
      </c>
      <c r="D52">
        <f t="shared" si="1"/>
        <v>5.6224083521054444E-3</v>
      </c>
    </row>
    <row r="53" spans="1:4" x14ac:dyDescent="0.25">
      <c r="A53">
        <v>51</v>
      </c>
      <c r="B53">
        <f t="shared" si="0"/>
        <v>1.4571428571428571</v>
      </c>
      <c r="C53">
        <f>fun</f>
        <v>0.19518801784576165</v>
      </c>
      <c r="D53">
        <f t="shared" si="1"/>
        <v>5.5317769597521185E-3</v>
      </c>
    </row>
    <row r="54" spans="1:4" x14ac:dyDescent="0.25">
      <c r="A54">
        <v>52</v>
      </c>
      <c r="B54">
        <f t="shared" si="0"/>
        <v>1.4857142857142858</v>
      </c>
      <c r="C54">
        <f>fun</f>
        <v>0.19203636933688667</v>
      </c>
      <c r="D54">
        <f t="shared" si="1"/>
        <v>5.442327969464116E-3</v>
      </c>
    </row>
    <row r="55" spans="1:4" x14ac:dyDescent="0.25">
      <c r="A55">
        <v>53</v>
      </c>
      <c r="B55">
        <f t="shared" si="0"/>
        <v>1.5142857142857142</v>
      </c>
      <c r="C55">
        <f>fun</f>
        <v>0.18892658852560149</v>
      </c>
      <c r="D55">
        <f t="shared" si="1"/>
        <v>5.3540870558819158E-3</v>
      </c>
    </row>
    <row r="56" spans="1:4" x14ac:dyDescent="0.25">
      <c r="A56">
        <v>54</v>
      </c>
      <c r="B56">
        <f t="shared" si="0"/>
        <v>1.5428571428571427</v>
      </c>
      <c r="C56">
        <f>fun</f>
        <v>0.18585950538613261</v>
      </c>
      <c r="D56">
        <f t="shared" si="1"/>
        <v>5.2670760897379288E-3</v>
      </c>
    </row>
    <row r="57" spans="1:4" x14ac:dyDescent="0.25">
      <c r="A57">
        <v>55</v>
      </c>
      <c r="B57">
        <f t="shared" si="0"/>
        <v>1.5714285714285714</v>
      </c>
      <c r="C57">
        <f>fun</f>
        <v>0.18283582089552239</v>
      </c>
      <c r="D57">
        <f t="shared" si="1"/>
        <v>5.1813133714776584E-3</v>
      </c>
    </row>
    <row r="58" spans="1:4" x14ac:dyDescent="0.25">
      <c r="A58">
        <v>56</v>
      </c>
      <c r="B58">
        <f t="shared" si="0"/>
        <v>1.5999999999999999</v>
      </c>
      <c r="C58">
        <f>fun</f>
        <v>0.17985611510791369</v>
      </c>
      <c r="D58">
        <f t="shared" si="1"/>
        <v>5.0968138586432168E-3</v>
      </c>
    </row>
    <row r="59" spans="1:4" x14ac:dyDescent="0.25">
      <c r="A59">
        <v>57</v>
      </c>
      <c r="B59">
        <f t="shared" si="0"/>
        <v>1.6285714285714286</v>
      </c>
      <c r="C59">
        <f>fun</f>
        <v>0.17692085499711149</v>
      </c>
      <c r="D59">
        <f t="shared" si="1"/>
        <v>5.0135893863265234E-3</v>
      </c>
    </row>
    <row r="60" spans="1:4" x14ac:dyDescent="0.25">
      <c r="A60">
        <v>58</v>
      </c>
      <c r="B60">
        <f t="shared" si="0"/>
        <v>1.657142857142857</v>
      </c>
      <c r="C60">
        <f>fun</f>
        <v>0.17403040204574516</v>
      </c>
      <c r="D60">
        <f t="shared" si="1"/>
        <v>4.9316488801392482E-3</v>
      </c>
    </row>
    <row r="61" spans="1:4" x14ac:dyDescent="0.25">
      <c r="A61">
        <v>59</v>
      </c>
      <c r="B61">
        <f t="shared" si="0"/>
        <v>1.6857142857142857</v>
      </c>
      <c r="C61">
        <f>fun</f>
        <v>0.17118501956400223</v>
      </c>
      <c r="D61">
        <f t="shared" si="1"/>
        <v>4.8509985612726876E-3</v>
      </c>
    </row>
    <row r="62" spans="1:4" x14ac:dyDescent="0.25">
      <c r="A62">
        <v>60</v>
      </c>
      <c r="B62">
        <f t="shared" si="0"/>
        <v>1.7142857142857142</v>
      </c>
      <c r="C62">
        <f>fun</f>
        <v>0.16838487972508592</v>
      </c>
      <c r="D62">
        <f t="shared" si="1"/>
        <v>4.7716421433337238E-3</v>
      </c>
    </row>
    <row r="63" spans="1:4" x14ac:dyDescent="0.25">
      <c r="A63">
        <v>61</v>
      </c>
      <c r="B63">
        <f t="shared" si="0"/>
        <v>1.7428571428571429</v>
      </c>
      <c r="C63">
        <f>fun</f>
        <v>0.16563007030827476</v>
      </c>
      <c r="D63">
        <f t="shared" si="1"/>
        <v>4.6935810207434838E-3</v>
      </c>
    </row>
    <row r="64" spans="1:4" x14ac:dyDescent="0.25">
      <c r="A64">
        <v>62</v>
      </c>
      <c r="B64">
        <f t="shared" si="0"/>
        <v>1.7714285714285714</v>
      </c>
      <c r="C64">
        <f>fun</f>
        <v>0.16292060114376911</v>
      </c>
      <c r="D64">
        <f t="shared" si="1"/>
        <v>4.6168144485739908E-3</v>
      </c>
    </row>
    <row r="65" spans="1:4" x14ac:dyDescent="0.25">
      <c r="A65">
        <v>63</v>
      </c>
      <c r="B65">
        <f t="shared" si="0"/>
        <v>1.8</v>
      </c>
      <c r="C65">
        <f>fun</f>
        <v>0.16025641025641024</v>
      </c>
      <c r="D65">
        <f t="shared" si="1"/>
        <v>4.5413397137756941E-3</v>
      </c>
    </row>
    <row r="66" spans="1:4" x14ac:dyDescent="0.25">
      <c r="A66">
        <v>64</v>
      </c>
      <c r="B66">
        <f t="shared" si="0"/>
        <v>1.8285714285714285</v>
      </c>
      <c r="C66">
        <f>fun</f>
        <v>0.15763736970788833</v>
      </c>
      <c r="D66">
        <f t="shared" si="1"/>
        <v>4.4671522978161271E-3</v>
      </c>
    </row>
    <row r="67" spans="1:4" x14ac:dyDescent="0.25">
      <c r="A67">
        <v>65</v>
      </c>
      <c r="B67">
        <f t="shared" ref="B67:B72" si="2">$F$1+A67*$F$4</f>
        <v>1.857142857142857</v>
      </c>
      <c r="C67">
        <f>fun</f>
        <v>0.15506329113924053</v>
      </c>
      <c r="D67">
        <f t="shared" ref="D67:D72" si="3">(C67+C68)/2*$F$4</f>
        <v>4.3942460308078355E-3</v>
      </c>
    </row>
    <row r="68" spans="1:4" x14ac:dyDescent="0.25">
      <c r="A68">
        <v>66</v>
      </c>
      <c r="B68">
        <f t="shared" si="2"/>
        <v>1.8857142857142857</v>
      </c>
      <c r="C68">
        <f>fun</f>
        <v>0.15253393101730794</v>
      </c>
      <c r="D68">
        <f t="shared" si="3"/>
        <v>4.322613237252926E-3</v>
      </c>
    </row>
    <row r="69" spans="1:4" x14ac:dyDescent="0.25">
      <c r="A69">
        <v>67</v>
      </c>
      <c r="B69">
        <f t="shared" si="2"/>
        <v>1.9142857142857141</v>
      </c>
      <c r="C69">
        <f>fun</f>
        <v>0.15004899559039686</v>
      </c>
      <c r="D69">
        <f t="shared" si="3"/>
        <v>4.2522448735728986E-3</v>
      </c>
    </row>
    <row r="70" spans="1:4" x14ac:dyDescent="0.25">
      <c r="A70">
        <v>68</v>
      </c>
      <c r="B70">
        <f t="shared" si="2"/>
        <v>1.9428571428571428</v>
      </c>
      <c r="C70">
        <f>fun</f>
        <v>0.147608145559706</v>
      </c>
      <c r="D70">
        <f t="shared" si="3"/>
        <v>4.1831306576266339E-3</v>
      </c>
    </row>
    <row r="71" spans="1:4" x14ac:dyDescent="0.25">
      <c r="A71">
        <v>69</v>
      </c>
      <c r="B71">
        <f t="shared" si="2"/>
        <v>1.9714285714285713</v>
      </c>
      <c r="C71">
        <f>fun</f>
        <v>0.14521100047415839</v>
      </c>
      <c r="D71">
        <f t="shared" si="3"/>
        <v>4.1152591904471611E-3</v>
      </c>
    </row>
    <row r="72" spans="1:4" x14ac:dyDescent="0.25">
      <c r="A72">
        <v>70</v>
      </c>
      <c r="B72">
        <f t="shared" si="2"/>
        <v>2</v>
      </c>
      <c r="C72">
        <f>fun</f>
        <v>0.14285714285714285</v>
      </c>
    </row>
  </sheetData>
  <mergeCells count="2">
    <mergeCell ref="E5:F5"/>
    <mergeCell ref="E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znanija.com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Вычисление методом трапеций</dc:title>
  <dc:subject>Численные методы</dc:subject>
  <dc:creator>nelle987</dc:creator>
  <cp:keywords>Integrate;Trapecoids;Numerical integration</cp:keywords>
  <cp:revision>1</cp:revision>
  <dcterms:created xsi:type="dcterms:W3CDTF">2017-07-10T15:08:58Z</dcterms:created>
  <dcterms:modified xsi:type="dcterms:W3CDTF">2017-07-10T15:29:45Z</dcterms:modified>
  <cp:version>1</cp:version>
</cp:coreProperties>
</file>