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Документы\Школа_Ира\Сайт_знания\Ирформатика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3" i="1"/>
  <c r="B4" i="1"/>
  <c r="B5" i="1"/>
  <c r="B6" i="1"/>
  <c r="B7" i="1"/>
  <c r="B8" i="1"/>
  <c r="B9" i="1"/>
  <c r="B10" i="1"/>
  <c r="B11" i="1"/>
  <c r="B12" i="1"/>
  <c r="B13" i="1"/>
  <c r="B14" i="1"/>
  <c r="B15" i="1"/>
  <c r="B3" i="1"/>
</calcChain>
</file>

<file path=xl/sharedStrings.xml><?xml version="1.0" encoding="utf-8"?>
<sst xmlns="http://schemas.openxmlformats.org/spreadsheetml/2006/main" count="8" uniqueCount="8">
  <si>
    <t>Параметр</t>
  </si>
  <si>
    <t>Абсцисса</t>
  </si>
  <si>
    <t>Ордината</t>
  </si>
  <si>
    <t>Угол</t>
  </si>
  <si>
    <t>t</t>
  </si>
  <si>
    <t>x</t>
  </si>
  <si>
    <t>y</t>
  </si>
  <si>
    <t>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</si>
</sst>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Лист1!$D$2</c:f>
              <c:strCache>
                <c:ptCount val="1"/>
                <c:pt idx="0">
                  <c:v>y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Лист1!$C$3:$C$15</c:f>
              <c:numCache>
                <c:formatCode>General</c:formatCode>
                <c:ptCount val="13"/>
                <c:pt idx="0">
                  <c:v>3.4999999999999982</c:v>
                </c:pt>
                <c:pt idx="1">
                  <c:v>1.2155372436685126</c:v>
                </c:pt>
                <c:pt idx="2">
                  <c:v>-1.2155372436685132</c:v>
                </c:pt>
                <c:pt idx="3">
                  <c:v>-3.5000000000000004</c:v>
                </c:pt>
                <c:pt idx="4">
                  <c:v>-5.3623111018328462</c:v>
                </c:pt>
                <c:pt idx="5">
                  <c:v>-6.5778483455013586</c:v>
                </c:pt>
                <c:pt idx="6">
                  <c:v>-7</c:v>
                </c:pt>
                <c:pt idx="7">
                  <c:v>-6.5778483455013586</c:v>
                </c:pt>
                <c:pt idx="8">
                  <c:v>-5.3623111018328462</c:v>
                </c:pt>
                <c:pt idx="9">
                  <c:v>-3.5000000000000004</c:v>
                </c:pt>
                <c:pt idx="10">
                  <c:v>-1.2155372436685132</c:v>
                </c:pt>
                <c:pt idx="11">
                  <c:v>1.2155372436685126</c:v>
                </c:pt>
                <c:pt idx="12">
                  <c:v>3.4999999999999982</c:v>
                </c:pt>
              </c:numCache>
            </c:numRef>
          </c:xVal>
          <c:yVal>
            <c:numRef>
              <c:f>Лист1!$D$3:$D$15</c:f>
              <c:numCache>
                <c:formatCode>General</c:formatCode>
                <c:ptCount val="13"/>
                <c:pt idx="0">
                  <c:v>-6.062177826491066</c:v>
                </c:pt>
                <c:pt idx="1">
                  <c:v>-1.4486208770740134</c:v>
                </c:pt>
                <c:pt idx="2">
                  <c:v>1.0199568528444969</c:v>
                </c:pt>
                <c:pt idx="3">
                  <c:v>2.0207259421636903</c:v>
                </c:pt>
                <c:pt idx="4">
                  <c:v>1.9517216279423588</c:v>
                </c:pt>
                <c:pt idx="5">
                  <c:v>1.1598521383204261</c:v>
                </c:pt>
                <c:pt idx="6">
                  <c:v>0</c:v>
                </c:pt>
                <c:pt idx="7">
                  <c:v>-1.1598521383204261</c:v>
                </c:pt>
                <c:pt idx="8">
                  <c:v>-1.9517216279423588</c:v>
                </c:pt>
                <c:pt idx="9">
                  <c:v>-2.0207259421636903</c:v>
                </c:pt>
                <c:pt idx="10">
                  <c:v>-1.0199568528444969</c:v>
                </c:pt>
                <c:pt idx="11">
                  <c:v>1.4486208770740134</c:v>
                </c:pt>
                <c:pt idx="12">
                  <c:v>6.062177826491066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882464"/>
        <c:axId val="229246392"/>
      </c:scatterChart>
      <c:valAx>
        <c:axId val="26288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29246392"/>
        <c:crosses val="autoZero"/>
        <c:crossBetween val="midCat"/>
      </c:valAx>
      <c:valAx>
        <c:axId val="22924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26288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</xdr:row>
      <xdr:rowOff>38100</xdr:rowOff>
    </xdr:from>
    <xdr:to>
      <xdr:col>13</xdr:col>
      <xdr:colOff>581025</xdr:colOff>
      <xdr:row>22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2" sqref="G2"/>
    </sheetView>
  </sheetViews>
  <sheetFormatPr defaultRowHeight="15" x14ac:dyDescent="0.25"/>
  <cols>
    <col min="2" max="2" width="12" customWidth="1"/>
  </cols>
  <sheetData>
    <row r="1" spans="1:7" x14ac:dyDescent="0.25">
      <c r="A1" t="s">
        <v>3</v>
      </c>
      <c r="B1" t="s">
        <v>0</v>
      </c>
      <c r="C1" t="s">
        <v>1</v>
      </c>
      <c r="D1" t="s">
        <v>2</v>
      </c>
    </row>
    <row r="2" spans="1:7" x14ac:dyDescent="0.25">
      <c r="B2" t="s">
        <v>4</v>
      </c>
      <c r="C2" t="s">
        <v>5</v>
      </c>
      <c r="D2" t="s">
        <v>6</v>
      </c>
      <c r="F2" t="s">
        <v>7</v>
      </c>
      <c r="G2">
        <v>7</v>
      </c>
    </row>
    <row r="3" spans="1:7" x14ac:dyDescent="0.25">
      <c r="A3">
        <v>-60</v>
      </c>
      <c r="B3">
        <f>TAN(RADIANS(A3))</f>
        <v>-1.7320508075688767</v>
      </c>
      <c r="C3">
        <f>$G$2*(POWER(B3,2)-1)/(POWER(B3,2)+1)</f>
        <v>3.4999999999999982</v>
      </c>
      <c r="D3">
        <f>$G$2*B3*(POWER(B3,2)-1)/(POWER(B3,2)+1)</f>
        <v>-6.062177826491066</v>
      </c>
    </row>
    <row r="4" spans="1:7" x14ac:dyDescent="0.25">
      <c r="A4">
        <v>-50</v>
      </c>
      <c r="B4">
        <f t="shared" ref="B4:B15" si="0">TAN(RADIANS(A4))</f>
        <v>-1.19175359259421</v>
      </c>
      <c r="C4">
        <f t="shared" ref="C4:C15" si="1">$G$2*(POWER(B4,2)-1)/(POWER(B4,2)+1)</f>
        <v>1.2155372436685126</v>
      </c>
      <c r="D4">
        <f t="shared" ref="D4:D15" si="2">$G$2*B4*(POWER(B4,2)-1)/(POWER(B4,2)+1)</f>
        <v>-1.4486208770740134</v>
      </c>
    </row>
    <row r="5" spans="1:7" x14ac:dyDescent="0.25">
      <c r="A5">
        <v>-40</v>
      </c>
      <c r="B5">
        <f t="shared" si="0"/>
        <v>-0.83909963117727993</v>
      </c>
      <c r="C5">
        <f t="shared" si="1"/>
        <v>-1.2155372436685132</v>
      </c>
      <c r="D5">
        <f t="shared" si="2"/>
        <v>1.0199568528444969</v>
      </c>
    </row>
    <row r="6" spans="1:7" x14ac:dyDescent="0.25">
      <c r="A6">
        <v>-30</v>
      </c>
      <c r="B6">
        <f t="shared" si="0"/>
        <v>-0.57735026918962573</v>
      </c>
      <c r="C6">
        <f t="shared" si="1"/>
        <v>-3.5000000000000004</v>
      </c>
      <c r="D6">
        <f t="shared" si="2"/>
        <v>2.0207259421636903</v>
      </c>
    </row>
    <row r="7" spans="1:7" x14ac:dyDescent="0.25">
      <c r="A7">
        <v>-20</v>
      </c>
      <c r="B7">
        <f t="shared" si="0"/>
        <v>-0.36397023426620234</v>
      </c>
      <c r="C7">
        <f t="shared" si="1"/>
        <v>-5.3623111018328462</v>
      </c>
      <c r="D7">
        <f t="shared" si="2"/>
        <v>1.9517216279423588</v>
      </c>
    </row>
    <row r="8" spans="1:7" x14ac:dyDescent="0.25">
      <c r="A8">
        <v>-10</v>
      </c>
      <c r="B8">
        <f t="shared" si="0"/>
        <v>-0.17632698070846498</v>
      </c>
      <c r="C8">
        <f t="shared" si="1"/>
        <v>-6.5778483455013586</v>
      </c>
      <c r="D8">
        <f t="shared" si="2"/>
        <v>1.1598521383204261</v>
      </c>
    </row>
    <row r="9" spans="1:7" x14ac:dyDescent="0.25">
      <c r="A9">
        <v>0</v>
      </c>
      <c r="B9">
        <f t="shared" si="0"/>
        <v>0</v>
      </c>
      <c r="C9">
        <f t="shared" si="1"/>
        <v>-7</v>
      </c>
      <c r="D9">
        <f t="shared" si="2"/>
        <v>0</v>
      </c>
    </row>
    <row r="10" spans="1:7" x14ac:dyDescent="0.25">
      <c r="A10">
        <v>10</v>
      </c>
      <c r="B10">
        <f t="shared" si="0"/>
        <v>0.17632698070846498</v>
      </c>
      <c r="C10">
        <f t="shared" si="1"/>
        <v>-6.5778483455013586</v>
      </c>
      <c r="D10">
        <f t="shared" si="2"/>
        <v>-1.1598521383204261</v>
      </c>
    </row>
    <row r="11" spans="1:7" x14ac:dyDescent="0.25">
      <c r="A11">
        <v>20</v>
      </c>
      <c r="B11">
        <f t="shared" si="0"/>
        <v>0.36397023426620234</v>
      </c>
      <c r="C11">
        <f t="shared" si="1"/>
        <v>-5.3623111018328462</v>
      </c>
      <c r="D11">
        <f t="shared" si="2"/>
        <v>-1.9517216279423588</v>
      </c>
    </row>
    <row r="12" spans="1:7" x14ac:dyDescent="0.25">
      <c r="A12">
        <v>30</v>
      </c>
      <c r="B12">
        <f t="shared" si="0"/>
        <v>0.57735026918962573</v>
      </c>
      <c r="C12">
        <f t="shared" si="1"/>
        <v>-3.5000000000000004</v>
      </c>
      <c r="D12">
        <f t="shared" si="2"/>
        <v>-2.0207259421636903</v>
      </c>
    </row>
    <row r="13" spans="1:7" x14ac:dyDescent="0.25">
      <c r="A13">
        <v>40</v>
      </c>
      <c r="B13">
        <f t="shared" si="0"/>
        <v>0.83909963117727993</v>
      </c>
      <c r="C13">
        <f t="shared" si="1"/>
        <v>-1.2155372436685132</v>
      </c>
      <c r="D13">
        <f t="shared" si="2"/>
        <v>-1.0199568528444969</v>
      </c>
    </row>
    <row r="14" spans="1:7" x14ac:dyDescent="0.25">
      <c r="A14">
        <v>50</v>
      </c>
      <c r="B14">
        <f t="shared" si="0"/>
        <v>1.19175359259421</v>
      </c>
      <c r="C14">
        <f t="shared" si="1"/>
        <v>1.2155372436685126</v>
      </c>
      <c r="D14">
        <f t="shared" si="2"/>
        <v>1.4486208770740134</v>
      </c>
    </row>
    <row r="15" spans="1:7" x14ac:dyDescent="0.25">
      <c r="A15">
        <v>60</v>
      </c>
      <c r="B15">
        <f t="shared" si="0"/>
        <v>1.7320508075688767</v>
      </c>
      <c r="C15">
        <f t="shared" si="1"/>
        <v>3.4999999999999982</v>
      </c>
      <c r="D15">
        <f t="shared" si="2"/>
        <v>6.062177826491066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2021-06-08T20:38:35Z</dcterms:created>
  <dcterms:modified xsi:type="dcterms:W3CDTF">2021-06-08T20:52:22Z</dcterms:modified>
</cp:coreProperties>
</file>