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5D265968-B5D0-4241-B57C-49B0F96D3949}" xr6:coauthVersionLast="47" xr6:coauthVersionMax="47" xr10:uidLastSave="{00000000-0000-0000-0000-000000000000}"/>
  <bookViews>
    <workbookView xWindow="16215" yWindow="315" windowWidth="17205" windowHeight="13425" xr2:uid="{046C4153-F75E-4542-8F65-420D98F5B6B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C6" i="1"/>
  <c r="D6" i="1"/>
  <c r="E6" i="1"/>
  <c r="F6" i="1"/>
  <c r="C8" i="1"/>
  <c r="D8" i="1"/>
  <c r="E8" i="1"/>
  <c r="F8" i="1"/>
  <c r="E7" i="1"/>
  <c r="C7" i="1"/>
  <c r="D7" i="1"/>
  <c r="F7" i="1"/>
</calcChain>
</file>

<file path=xl/sharedStrings.xml><?xml version="1.0" encoding="utf-8"?>
<sst xmlns="http://schemas.openxmlformats.org/spreadsheetml/2006/main" count="14" uniqueCount="14">
  <si>
    <t>Обсяг виробництва тис. грн.</t>
  </si>
  <si>
    <t>I кв (Yi)</t>
  </si>
  <si>
    <t>II кв (Yi)</t>
  </si>
  <si>
    <t>III кв (Yi)</t>
  </si>
  <si>
    <t>IV кв (Yi)</t>
  </si>
  <si>
    <t>Кількість працюючих на початок кв.</t>
  </si>
  <si>
    <t>Минулий рік</t>
  </si>
  <si>
    <t>Поточний рік</t>
  </si>
  <si>
    <t>Розрахунок показників ряду динаміки по кількості працюючих та по обсягу виробництва</t>
  </si>
  <si>
    <t>Абсолютний пририст (баазисний)</t>
  </si>
  <si>
    <t>Темп росту, % (базисний)</t>
  </si>
  <si>
    <t>Темп росту, % (ланцюговий)</t>
  </si>
  <si>
    <t>Абсолютний пририст (ланцюговий)</t>
  </si>
  <si>
    <t>I кв (Y0)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</si>
</sst>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91-24E8-4F2E-9C87-5BDE66C8AA72}">
  <dimension ref="A1:F10"/>
  <sheetViews>
    <sheetView tabSelected="1" workbookViewId="0">
      <selection activeCell="D12" sqref="D12"/>
    </sheetView>
  </sheetViews>
  <sheetFormatPr defaultRowHeight="15" x14ac:dyDescent="0.25"/>
  <cols>
    <col min="1" max="1" width="25.5703125" customWidth="1"/>
    <col min="2" max="2" width="15.85546875" customWidth="1"/>
    <col min="6" max="6" width="18.5703125" customWidth="1"/>
  </cols>
  <sheetData>
    <row r="1" spans="1:6" ht="46.5" customHeight="1" x14ac:dyDescent="0.25">
      <c r="A1" s="4" t="s">
        <v>8</v>
      </c>
      <c r="B1" s="4"/>
      <c r="C1" s="4"/>
      <c r="D1" s="4"/>
      <c r="E1" s="4"/>
      <c r="F1" s="4"/>
    </row>
    <row r="2" spans="1:6" x14ac:dyDescent="0.25">
      <c r="A2" s="1"/>
      <c r="B2" s="2" t="s">
        <v>6</v>
      </c>
      <c r="C2" s="3" t="s">
        <v>7</v>
      </c>
      <c r="D2" s="3"/>
      <c r="E2" s="3"/>
      <c r="F2" s="3"/>
    </row>
    <row r="3" spans="1:6" x14ac:dyDescent="0.25">
      <c r="A3" s="1"/>
      <c r="B3" s="1" t="s">
        <v>13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30" x14ac:dyDescent="0.25">
      <c r="A4" s="5" t="s">
        <v>5</v>
      </c>
      <c r="B4" s="1">
        <v>75</v>
      </c>
      <c r="C4" s="1">
        <v>82</v>
      </c>
      <c r="D4" s="1">
        <v>85</v>
      </c>
      <c r="E4" s="1">
        <v>80</v>
      </c>
      <c r="F4" s="1">
        <v>83</v>
      </c>
    </row>
    <row r="5" spans="1:6" ht="30.75" thickBot="1" x14ac:dyDescent="0.3">
      <c r="A5" s="7" t="s">
        <v>0</v>
      </c>
      <c r="B5" s="8">
        <v>3045</v>
      </c>
      <c r="C5" s="8">
        <v>3240</v>
      </c>
      <c r="D5" s="8">
        <v>3350</v>
      </c>
      <c r="E5" s="8">
        <v>3250</v>
      </c>
      <c r="F5" s="8">
        <v>3300</v>
      </c>
    </row>
    <row r="6" spans="1:6" ht="39" customHeight="1" x14ac:dyDescent="0.25">
      <c r="A6" s="10" t="s">
        <v>10</v>
      </c>
      <c r="C6" s="9">
        <f>(C4/B4)*100</f>
        <v>109.33333333333333</v>
      </c>
      <c r="D6" s="9">
        <f>(D4/C4)*100</f>
        <v>103.65853658536585</v>
      </c>
      <c r="E6" s="9">
        <f>(E4/D4)*100</f>
        <v>94.117647058823522</v>
      </c>
      <c r="F6" s="9">
        <f>(F4/E4)*100</f>
        <v>103.75000000000001</v>
      </c>
    </row>
    <row r="7" spans="1:6" ht="30" x14ac:dyDescent="0.25">
      <c r="A7" s="11" t="s">
        <v>11</v>
      </c>
      <c r="B7" s="2"/>
      <c r="C7" s="2">
        <f t="shared" ref="C7:D7" si="0">(C4/B4)*100</f>
        <v>109.33333333333333</v>
      </c>
      <c r="D7" s="2">
        <f t="shared" si="0"/>
        <v>103.65853658536585</v>
      </c>
      <c r="E7" s="2">
        <f>(E4/D4)*100</f>
        <v>94.117647058823522</v>
      </c>
      <c r="F7" s="2">
        <f>(F4/E4)*100</f>
        <v>103.75000000000001</v>
      </c>
    </row>
    <row r="8" spans="1:6" ht="30" x14ac:dyDescent="0.25">
      <c r="A8" s="11" t="s">
        <v>9</v>
      </c>
      <c r="B8" s="2"/>
      <c r="C8" s="2">
        <f>(C5/B5)*100</f>
        <v>106.40394088669952</v>
      </c>
      <c r="D8" s="2">
        <f>(D5/B5)*100</f>
        <v>110.01642036124795</v>
      </c>
      <c r="E8" s="2">
        <f>(E5/B5)*100</f>
        <v>106.73234811165845</v>
      </c>
      <c r="F8" s="2">
        <f>(F5/B5)*100</f>
        <v>108.37438423645321</v>
      </c>
    </row>
    <row r="9" spans="1:6" ht="30" x14ac:dyDescent="0.25">
      <c r="A9" s="11" t="s">
        <v>12</v>
      </c>
      <c r="B9" s="2"/>
      <c r="C9" s="2">
        <f>(C5/B5)*100</f>
        <v>106.40394088669952</v>
      </c>
      <c r="D9" s="2">
        <f>(D5/C5)*100</f>
        <v>103.39506172839505</v>
      </c>
      <c r="E9" s="2">
        <f>(E5/D5)*100</f>
        <v>97.014925373134332</v>
      </c>
      <c r="F9" s="2">
        <f>(F5/E5)*100</f>
        <v>101.53846153846153</v>
      </c>
    </row>
    <row r="10" spans="1:6" x14ac:dyDescent="0.25">
      <c r="A10" s="6"/>
    </row>
  </sheetData>
  <mergeCells count="2">
    <mergeCell ref="C2:F2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2023-06-25T08:37:14Z</dcterms:created>
  <dcterms:modified xsi:type="dcterms:W3CDTF">2023-06-25T09:05:54Z</dcterms:modified>
</cp:coreProperties>
</file>