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89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B6" i="1"/>
  <c r="A7" i="1"/>
  <c r="B7" i="1" s="1"/>
  <c r="C7" i="1"/>
  <c r="A8" i="1"/>
  <c r="A9" i="1" s="1"/>
  <c r="B9" i="1" s="1"/>
  <c r="B8" i="1"/>
  <c r="C9" i="1"/>
  <c r="A10" i="1"/>
  <c r="A11" i="1" s="1"/>
  <c r="B11" i="1" s="1"/>
  <c r="B10" i="1"/>
  <c r="C11" i="1"/>
  <c r="A12" i="1"/>
  <c r="A13" i="1" s="1"/>
  <c r="B13" i="1" s="1"/>
  <c r="C13" i="1"/>
  <c r="A14" i="1"/>
  <c r="A15" i="1" s="1"/>
  <c r="B15" i="1" s="1"/>
  <c r="B14" i="1"/>
  <c r="C15" i="1"/>
  <c r="A16" i="1"/>
  <c r="B16" i="1" s="1"/>
  <c r="A17" i="1"/>
  <c r="B17" i="1" s="1"/>
  <c r="A18" i="1"/>
  <c r="B18" i="1" s="1"/>
  <c r="C18" i="1"/>
  <c r="A19" i="1" l="1"/>
  <c r="C17" i="1"/>
  <c r="B12" i="1"/>
  <c r="D5" i="1"/>
  <c r="C6" i="1"/>
  <c r="C8" i="1"/>
  <c r="C10" i="1"/>
  <c r="C12" i="1"/>
  <c r="C14" i="1"/>
  <c r="C16" i="1"/>
  <c r="E5" i="1" l="1"/>
  <c r="D6" i="1"/>
  <c r="D8" i="1"/>
  <c r="D10" i="1"/>
  <c r="D12" i="1"/>
  <c r="D14" i="1"/>
  <c r="D16" i="1"/>
  <c r="D18" i="1"/>
  <c r="D9" i="1"/>
  <c r="D13" i="1"/>
  <c r="D17" i="1"/>
  <c r="D7" i="1"/>
  <c r="D19" i="1"/>
  <c r="D15" i="1"/>
  <c r="D11" i="1"/>
  <c r="B19" i="1"/>
  <c r="A20" i="1"/>
  <c r="C19" i="1"/>
  <c r="A21" i="1" l="1"/>
  <c r="B20" i="1"/>
  <c r="C20" i="1"/>
  <c r="D20" i="1"/>
  <c r="E7" i="1"/>
  <c r="E9" i="1"/>
  <c r="E11" i="1"/>
  <c r="E13" i="1"/>
  <c r="E15" i="1"/>
  <c r="E10" i="1"/>
  <c r="E14" i="1"/>
  <c r="E19" i="1"/>
  <c r="E20" i="1"/>
  <c r="E21" i="1"/>
  <c r="F5" i="1"/>
  <c r="E8" i="1"/>
  <c r="E12" i="1"/>
  <c r="E16" i="1"/>
  <c r="E6" i="1"/>
  <c r="E18" i="1"/>
  <c r="E17" i="1"/>
  <c r="F7" i="1" l="1"/>
  <c r="F9" i="1"/>
  <c r="F11" i="1"/>
  <c r="F13" i="1"/>
  <c r="F15" i="1"/>
  <c r="F17" i="1"/>
  <c r="F19" i="1"/>
  <c r="F6" i="1"/>
  <c r="F18" i="1"/>
  <c r="F10" i="1"/>
  <c r="F14" i="1"/>
  <c r="F20" i="1"/>
  <c r="F21" i="1"/>
  <c r="G5" i="1"/>
  <c r="F8" i="1"/>
  <c r="F12" i="1"/>
  <c r="F16" i="1"/>
  <c r="B21" i="1"/>
  <c r="C21" i="1"/>
  <c r="A22" i="1"/>
  <c r="D21" i="1"/>
  <c r="H5" i="1" l="1"/>
  <c r="G6" i="1"/>
  <c r="G8" i="1"/>
  <c r="G10" i="1"/>
  <c r="G12" i="1"/>
  <c r="G14" i="1"/>
  <c r="G16" i="1"/>
  <c r="G7" i="1"/>
  <c r="G11" i="1"/>
  <c r="G15" i="1"/>
  <c r="G17" i="1"/>
  <c r="G22" i="1"/>
  <c r="G18" i="1"/>
  <c r="G19" i="1"/>
  <c r="G9" i="1"/>
  <c r="G13" i="1"/>
  <c r="G20" i="1"/>
  <c r="G21" i="1"/>
  <c r="C22" i="1"/>
  <c r="A23" i="1"/>
  <c r="B22" i="1"/>
  <c r="D22" i="1"/>
  <c r="E22" i="1"/>
  <c r="F22" i="1"/>
  <c r="B23" i="1" l="1"/>
  <c r="C23" i="1"/>
  <c r="A24" i="1"/>
  <c r="D23" i="1"/>
  <c r="E23" i="1"/>
  <c r="F23" i="1"/>
  <c r="G23" i="1"/>
  <c r="I5" i="1"/>
  <c r="H6" i="1"/>
  <c r="H8" i="1"/>
  <c r="H10" i="1"/>
  <c r="H12" i="1"/>
  <c r="H14" i="1"/>
  <c r="H16" i="1"/>
  <c r="H18" i="1"/>
  <c r="H20" i="1"/>
  <c r="H7" i="1"/>
  <c r="H11" i="1"/>
  <c r="H15" i="1"/>
  <c r="H17" i="1"/>
  <c r="H22" i="1"/>
  <c r="H24" i="1"/>
  <c r="H19" i="1"/>
  <c r="H9" i="1"/>
  <c r="H23" i="1"/>
  <c r="H21" i="1"/>
  <c r="H13" i="1"/>
  <c r="C24" i="1" l="1"/>
  <c r="A25" i="1"/>
  <c r="B24" i="1"/>
  <c r="D24" i="1"/>
  <c r="E24" i="1"/>
  <c r="F24" i="1"/>
  <c r="G24" i="1"/>
  <c r="I7" i="1"/>
  <c r="I9" i="1"/>
  <c r="I11" i="1"/>
  <c r="I13" i="1"/>
  <c r="I15" i="1"/>
  <c r="I8" i="1"/>
  <c r="I12" i="1"/>
  <c r="I16" i="1"/>
  <c r="I21" i="1"/>
  <c r="I23" i="1"/>
  <c r="I25" i="1"/>
  <c r="J5" i="1"/>
  <c r="I6" i="1"/>
  <c r="I10" i="1"/>
  <c r="I14" i="1"/>
  <c r="I17" i="1"/>
  <c r="I18" i="1"/>
  <c r="I22" i="1"/>
  <c r="I24" i="1"/>
  <c r="I19" i="1"/>
  <c r="I20" i="1"/>
  <c r="J7" i="1" l="1"/>
  <c r="J9" i="1"/>
  <c r="J11" i="1"/>
  <c r="J13" i="1"/>
  <c r="J15" i="1"/>
  <c r="J17" i="1"/>
  <c r="J19" i="1"/>
  <c r="K5" i="1"/>
  <c r="J20" i="1"/>
  <c r="J8" i="1"/>
  <c r="J12" i="1"/>
  <c r="J16" i="1"/>
  <c r="J21" i="1"/>
  <c r="J23" i="1"/>
  <c r="J25" i="1"/>
  <c r="J6" i="1"/>
  <c r="J10" i="1"/>
  <c r="J22" i="1"/>
  <c r="J26" i="1"/>
  <c r="J18" i="1"/>
  <c r="J14" i="1"/>
  <c r="J24" i="1"/>
  <c r="B25" i="1"/>
  <c r="C25" i="1"/>
  <c r="A26" i="1"/>
  <c r="D25" i="1"/>
  <c r="E25" i="1"/>
  <c r="F25" i="1"/>
  <c r="G25" i="1"/>
  <c r="H25" i="1"/>
  <c r="L5" i="1" l="1"/>
  <c r="K6" i="1"/>
  <c r="K8" i="1"/>
  <c r="K10" i="1"/>
  <c r="K12" i="1"/>
  <c r="K14" i="1"/>
  <c r="K16" i="1"/>
  <c r="K9" i="1"/>
  <c r="K13" i="1"/>
  <c r="K18" i="1"/>
  <c r="K19" i="1"/>
  <c r="K22" i="1"/>
  <c r="K24" i="1"/>
  <c r="K26" i="1"/>
  <c r="K20" i="1"/>
  <c r="K7" i="1"/>
  <c r="K11" i="1"/>
  <c r="K15" i="1"/>
  <c r="K21" i="1"/>
  <c r="K23" i="1"/>
  <c r="K25" i="1"/>
  <c r="K17" i="1"/>
  <c r="C26" i="1"/>
  <c r="B26" i="1"/>
  <c r="D26" i="1"/>
  <c r="E26" i="1"/>
  <c r="F26" i="1"/>
  <c r="G26" i="1"/>
  <c r="H26" i="1"/>
  <c r="I26" i="1"/>
  <c r="M5" i="1" l="1"/>
  <c r="L6" i="1"/>
  <c r="L8" i="1"/>
  <c r="L10" i="1"/>
  <c r="L12" i="1"/>
  <c r="L14" i="1"/>
  <c r="L16" i="1"/>
  <c r="L18" i="1"/>
  <c r="L20" i="1"/>
  <c r="L17" i="1"/>
  <c r="L9" i="1"/>
  <c r="L13" i="1"/>
  <c r="L19" i="1"/>
  <c r="L22" i="1"/>
  <c r="L24" i="1"/>
  <c r="L26" i="1"/>
  <c r="L7" i="1"/>
  <c r="L11" i="1"/>
  <c r="L25" i="1"/>
  <c r="L23" i="1"/>
  <c r="L15" i="1"/>
  <c r="L21" i="1"/>
  <c r="M7" i="1" l="1"/>
  <c r="M9" i="1"/>
  <c r="M11" i="1"/>
  <c r="M13" i="1"/>
  <c r="M15" i="1"/>
  <c r="M10" i="1"/>
  <c r="M14" i="1"/>
  <c r="M21" i="1"/>
  <c r="M23" i="1"/>
  <c r="M25" i="1"/>
  <c r="N5" i="1"/>
  <c r="M17" i="1"/>
  <c r="M18" i="1"/>
  <c r="M26" i="1"/>
  <c r="M6" i="1"/>
  <c r="M8" i="1"/>
  <c r="M12" i="1"/>
  <c r="M16" i="1"/>
  <c r="M19" i="1"/>
  <c r="M20" i="1"/>
  <c r="M22" i="1"/>
  <c r="M24" i="1"/>
  <c r="N7" i="1" l="1"/>
  <c r="N9" i="1"/>
  <c r="N11" i="1"/>
  <c r="N13" i="1"/>
  <c r="N15" i="1"/>
  <c r="N17" i="1"/>
  <c r="N19" i="1"/>
  <c r="N6" i="1"/>
  <c r="N10" i="1"/>
  <c r="N14" i="1"/>
  <c r="N21" i="1"/>
  <c r="N23" i="1"/>
  <c r="N25" i="1"/>
  <c r="O5" i="1"/>
  <c r="N18" i="1"/>
  <c r="N12" i="1"/>
  <c r="N24" i="1"/>
  <c r="N20" i="1"/>
  <c r="N22" i="1"/>
  <c r="N16" i="1"/>
  <c r="N26" i="1"/>
  <c r="N8" i="1"/>
  <c r="P5" i="1" l="1"/>
  <c r="O6" i="1"/>
  <c r="O8" i="1"/>
  <c r="O10" i="1"/>
  <c r="O12" i="1"/>
  <c r="O14" i="1"/>
  <c r="O16" i="1"/>
  <c r="O7" i="1"/>
  <c r="O11" i="1"/>
  <c r="O15" i="1"/>
  <c r="O20" i="1"/>
  <c r="O22" i="1"/>
  <c r="O24" i="1"/>
  <c r="O26" i="1"/>
  <c r="O9" i="1"/>
  <c r="O13" i="1"/>
  <c r="O17" i="1"/>
  <c r="O21" i="1"/>
  <c r="O23" i="1"/>
  <c r="O25" i="1"/>
  <c r="O18" i="1"/>
  <c r="O19" i="1"/>
  <c r="Q5" i="1" l="1"/>
  <c r="P6" i="1"/>
  <c r="P8" i="1"/>
  <c r="P10" i="1"/>
  <c r="P12" i="1"/>
  <c r="P14" i="1"/>
  <c r="P16" i="1"/>
  <c r="P18" i="1"/>
  <c r="P19" i="1"/>
  <c r="P7" i="1"/>
  <c r="P11" i="1"/>
  <c r="P15" i="1"/>
  <c r="P20" i="1"/>
  <c r="P22" i="1"/>
  <c r="P24" i="1"/>
  <c r="P26" i="1"/>
  <c r="P13" i="1"/>
  <c r="P17" i="1"/>
  <c r="P21" i="1"/>
  <c r="P9" i="1"/>
  <c r="P25" i="1"/>
  <c r="P23" i="1"/>
  <c r="Q7" i="1" l="1"/>
  <c r="Q9" i="1"/>
  <c r="Q11" i="1"/>
  <c r="Q13" i="1"/>
  <c r="Q15" i="1"/>
  <c r="Q8" i="1"/>
  <c r="Q12" i="1"/>
  <c r="Q16" i="1"/>
  <c r="Q17" i="1"/>
  <c r="Q18" i="1"/>
  <c r="Q21" i="1"/>
  <c r="Q23" i="1"/>
  <c r="Q25" i="1"/>
  <c r="Q26" i="1"/>
  <c r="Q6" i="1"/>
  <c r="Q19" i="1"/>
  <c r="R5" i="1"/>
  <c r="Q10" i="1"/>
  <c r="Q14" i="1"/>
  <c r="Q20" i="1"/>
  <c r="Q22" i="1"/>
  <c r="Q24" i="1"/>
  <c r="R7" i="1" l="1"/>
  <c r="R9" i="1"/>
  <c r="R11" i="1"/>
  <c r="R13" i="1"/>
  <c r="R15" i="1"/>
  <c r="R17" i="1"/>
  <c r="R19" i="1"/>
  <c r="S5" i="1"/>
  <c r="R8" i="1"/>
  <c r="R12" i="1"/>
  <c r="R16" i="1"/>
  <c r="R18" i="1"/>
  <c r="R21" i="1"/>
  <c r="R23" i="1"/>
  <c r="R25" i="1"/>
  <c r="R6" i="1"/>
  <c r="R14" i="1"/>
  <c r="R26" i="1"/>
  <c r="R20" i="1"/>
  <c r="R10" i="1"/>
  <c r="R24" i="1"/>
  <c r="R22" i="1"/>
  <c r="T5" i="1" l="1"/>
  <c r="S6" i="1"/>
  <c r="S8" i="1"/>
  <c r="S10" i="1"/>
  <c r="S12" i="1"/>
  <c r="S14" i="1"/>
  <c r="S16" i="1"/>
  <c r="S9" i="1"/>
  <c r="S13" i="1"/>
  <c r="S20" i="1"/>
  <c r="S22" i="1"/>
  <c r="S24" i="1"/>
  <c r="S26" i="1"/>
  <c r="S17" i="1"/>
  <c r="S7" i="1"/>
  <c r="S11" i="1"/>
  <c r="S15" i="1"/>
  <c r="S18" i="1"/>
  <c r="S19" i="1"/>
  <c r="S21" i="1"/>
  <c r="S23" i="1"/>
  <c r="S25" i="1"/>
  <c r="U5" i="1" l="1"/>
  <c r="T6" i="1"/>
  <c r="T8" i="1"/>
  <c r="T10" i="1"/>
  <c r="T12" i="1"/>
  <c r="T14" i="1"/>
  <c r="T16" i="1"/>
  <c r="T18" i="1"/>
  <c r="T7" i="1"/>
  <c r="T9" i="1"/>
  <c r="T13" i="1"/>
  <c r="T20" i="1"/>
  <c r="T22" i="1"/>
  <c r="T24" i="1"/>
  <c r="T26" i="1"/>
  <c r="T17" i="1"/>
  <c r="T15" i="1"/>
  <c r="T23" i="1"/>
  <c r="T25" i="1"/>
  <c r="T11" i="1"/>
  <c r="T21" i="1"/>
  <c r="T19" i="1"/>
  <c r="U7" i="1" l="1"/>
  <c r="U9" i="1"/>
  <c r="U11" i="1"/>
  <c r="U13" i="1"/>
  <c r="U15" i="1"/>
  <c r="U10" i="1"/>
  <c r="U14" i="1"/>
  <c r="U19" i="1"/>
  <c r="U21" i="1"/>
  <c r="U23" i="1"/>
  <c r="U25" i="1"/>
  <c r="U6" i="1"/>
  <c r="V5" i="1"/>
  <c r="U8" i="1"/>
  <c r="U12" i="1"/>
  <c r="U16" i="1"/>
  <c r="U20" i="1"/>
  <c r="U22" i="1"/>
  <c r="U24" i="1"/>
  <c r="U26" i="1"/>
  <c r="U17" i="1"/>
  <c r="U18" i="1"/>
  <c r="V7" i="1" l="1"/>
  <c r="V9" i="1"/>
  <c r="V11" i="1"/>
  <c r="V13" i="1"/>
  <c r="V15" i="1"/>
  <c r="V17" i="1"/>
  <c r="V19" i="1"/>
  <c r="V6" i="1"/>
  <c r="V18" i="1"/>
  <c r="V8" i="1"/>
  <c r="V10" i="1"/>
  <c r="V14" i="1"/>
  <c r="V21" i="1"/>
  <c r="V23" i="1"/>
  <c r="V25" i="1"/>
  <c r="V16" i="1"/>
  <c r="V20" i="1"/>
  <c r="V26" i="1"/>
  <c r="V24" i="1"/>
  <c r="V22" i="1"/>
  <c r="V12" i="1"/>
</calcChain>
</file>

<file path=xl/sharedStrings.xml><?xml version="1.0" encoding="utf-8"?>
<sst xmlns="http://schemas.openxmlformats.org/spreadsheetml/2006/main" count="3" uniqueCount="3">
  <si>
    <t>h=</t>
  </si>
  <si>
    <t>b=</t>
  </si>
  <si>
    <t>a=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</si>
</sst>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kern="1200" spc="0" baseline="0">
                <a:solidFill>
                  <a:srgbClr val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Ел</a:t>
            </a:r>
            <a:r>
              <a:rPr lang="en-US" sz="1400" b="1" i="0" kern="1200" spc="0" baseline="0">
                <a:solidFill>
                  <a:srgbClr val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ru-RU" sz="1400" b="1" i="0" kern="1200" spc="0" baseline="0">
                <a:solidFill>
                  <a:srgbClr val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птичний параболо</a:t>
            </a:r>
            <a:r>
              <a:rPr lang="el-GR" sz="1400" b="1" i="0" kern="1200" spc="0" baseline="0">
                <a:solidFill>
                  <a:srgbClr val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ϊ</a:t>
            </a:r>
            <a:r>
              <a:rPr lang="ru-RU" sz="1400" b="1" i="0" kern="1200" spc="0" baseline="0">
                <a:solidFill>
                  <a:srgbClr val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д</a:t>
            </a:r>
            <a:endParaRPr lang="ru-RU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spPr>
            <a:solidFill>
              <a:schemeClr val="accent1"/>
            </a:solidFill>
            <a:ln/>
            <a:effectLst/>
            <a:sp3d/>
          </c:spPr>
          <c:val>
            <c:numRef>
              <c:f>Лист1!$B$6:$V$6</c:f>
              <c:numCache>
                <c:formatCode>General</c:formatCode>
                <c:ptCount val="21"/>
                <c:pt idx="0">
                  <c:v>1.5625</c:v>
                </c:pt>
                <c:pt idx="1">
                  <c:v>1.4140625</c:v>
                </c:pt>
                <c:pt idx="2">
                  <c:v>1.28125</c:v>
                </c:pt>
                <c:pt idx="3">
                  <c:v>1.1640625</c:v>
                </c:pt>
                <c:pt idx="4">
                  <c:v>1.0625</c:v>
                </c:pt>
                <c:pt idx="5">
                  <c:v>0.9765625</c:v>
                </c:pt>
                <c:pt idx="6">
                  <c:v>0.90625</c:v>
                </c:pt>
                <c:pt idx="7">
                  <c:v>0.8515625</c:v>
                </c:pt>
                <c:pt idx="8">
                  <c:v>0.8125</c:v>
                </c:pt>
                <c:pt idx="9">
                  <c:v>0.7890625</c:v>
                </c:pt>
                <c:pt idx="10">
                  <c:v>0.78125</c:v>
                </c:pt>
                <c:pt idx="11">
                  <c:v>0.7890625</c:v>
                </c:pt>
                <c:pt idx="12">
                  <c:v>0.8125</c:v>
                </c:pt>
                <c:pt idx="13">
                  <c:v>0.8515625</c:v>
                </c:pt>
                <c:pt idx="14">
                  <c:v>0.90625</c:v>
                </c:pt>
                <c:pt idx="15">
                  <c:v>0.9765625</c:v>
                </c:pt>
                <c:pt idx="16">
                  <c:v>1.0625</c:v>
                </c:pt>
                <c:pt idx="17">
                  <c:v>1.1640625</c:v>
                </c:pt>
                <c:pt idx="18">
                  <c:v>1.28125</c:v>
                </c:pt>
                <c:pt idx="19">
                  <c:v>1.4140625</c:v>
                </c:pt>
                <c:pt idx="20">
                  <c:v>1.5625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/>
            <a:effectLst/>
            <a:sp3d/>
          </c:spPr>
          <c:val>
            <c:numRef>
              <c:f>Лист1!$B$7:$V$7</c:f>
              <c:numCache>
                <c:formatCode>General</c:formatCode>
                <c:ptCount val="21"/>
                <c:pt idx="0">
                  <c:v>1.4140625</c:v>
                </c:pt>
                <c:pt idx="1">
                  <c:v>1.265625</c:v>
                </c:pt>
                <c:pt idx="2">
                  <c:v>1.1328125</c:v>
                </c:pt>
                <c:pt idx="3">
                  <c:v>1.015625</c:v>
                </c:pt>
                <c:pt idx="4">
                  <c:v>0.9140625</c:v>
                </c:pt>
                <c:pt idx="5">
                  <c:v>0.828125</c:v>
                </c:pt>
                <c:pt idx="6">
                  <c:v>0.7578125</c:v>
                </c:pt>
                <c:pt idx="7">
                  <c:v>0.703125</c:v>
                </c:pt>
                <c:pt idx="8">
                  <c:v>0.6640625</c:v>
                </c:pt>
                <c:pt idx="9">
                  <c:v>0.640625</c:v>
                </c:pt>
                <c:pt idx="10">
                  <c:v>0.6328125</c:v>
                </c:pt>
                <c:pt idx="11">
                  <c:v>0.640625</c:v>
                </c:pt>
                <c:pt idx="12">
                  <c:v>0.6640625</c:v>
                </c:pt>
                <c:pt idx="13">
                  <c:v>0.703125</c:v>
                </c:pt>
                <c:pt idx="14">
                  <c:v>0.7578125</c:v>
                </c:pt>
                <c:pt idx="15">
                  <c:v>0.828125</c:v>
                </c:pt>
                <c:pt idx="16">
                  <c:v>0.9140625</c:v>
                </c:pt>
                <c:pt idx="17">
                  <c:v>1.015625</c:v>
                </c:pt>
                <c:pt idx="18">
                  <c:v>1.1328125</c:v>
                </c:pt>
                <c:pt idx="19">
                  <c:v>1.265625</c:v>
                </c:pt>
                <c:pt idx="20">
                  <c:v>1.4140625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/>
            <a:effectLst/>
            <a:sp3d/>
          </c:spPr>
          <c:val>
            <c:numRef>
              <c:f>Лист1!$B$8:$V$8</c:f>
              <c:numCache>
                <c:formatCode>General</c:formatCode>
                <c:ptCount val="21"/>
                <c:pt idx="0">
                  <c:v>1.28125</c:v>
                </c:pt>
                <c:pt idx="1">
                  <c:v>1.1328125</c:v>
                </c:pt>
                <c:pt idx="2">
                  <c:v>1</c:v>
                </c:pt>
                <c:pt idx="3">
                  <c:v>0.8828125</c:v>
                </c:pt>
                <c:pt idx="4">
                  <c:v>0.78125</c:v>
                </c:pt>
                <c:pt idx="5">
                  <c:v>0.6953125</c:v>
                </c:pt>
                <c:pt idx="6">
                  <c:v>0.625</c:v>
                </c:pt>
                <c:pt idx="7">
                  <c:v>0.5703125</c:v>
                </c:pt>
                <c:pt idx="8">
                  <c:v>0.53125</c:v>
                </c:pt>
                <c:pt idx="9">
                  <c:v>0.5078125</c:v>
                </c:pt>
                <c:pt idx="10">
                  <c:v>0.5</c:v>
                </c:pt>
                <c:pt idx="11">
                  <c:v>0.5078125</c:v>
                </c:pt>
                <c:pt idx="12">
                  <c:v>0.53125</c:v>
                </c:pt>
                <c:pt idx="13">
                  <c:v>0.5703125</c:v>
                </c:pt>
                <c:pt idx="14">
                  <c:v>0.625</c:v>
                </c:pt>
                <c:pt idx="15">
                  <c:v>0.6953125</c:v>
                </c:pt>
                <c:pt idx="16">
                  <c:v>0.78125</c:v>
                </c:pt>
                <c:pt idx="17">
                  <c:v>0.8828125</c:v>
                </c:pt>
                <c:pt idx="18">
                  <c:v>1</c:v>
                </c:pt>
                <c:pt idx="19">
                  <c:v>1.1328125</c:v>
                </c:pt>
                <c:pt idx="20">
                  <c:v>1.28125</c:v>
                </c:pt>
              </c:numCache>
            </c:numRef>
          </c:val>
        </c:ser>
        <c:ser>
          <c:idx val="3"/>
          <c:order val="3"/>
          <c:spPr>
            <a:solidFill>
              <a:schemeClr val="accent4"/>
            </a:solidFill>
            <a:ln/>
            <a:effectLst/>
            <a:sp3d/>
          </c:spPr>
          <c:val>
            <c:numRef>
              <c:f>Лист1!$B$9:$V$9</c:f>
              <c:numCache>
                <c:formatCode>General</c:formatCode>
                <c:ptCount val="21"/>
                <c:pt idx="0">
                  <c:v>1.1640625</c:v>
                </c:pt>
                <c:pt idx="1">
                  <c:v>1.015625</c:v>
                </c:pt>
                <c:pt idx="2">
                  <c:v>0.8828125</c:v>
                </c:pt>
                <c:pt idx="3">
                  <c:v>0.765625</c:v>
                </c:pt>
                <c:pt idx="4">
                  <c:v>0.6640625</c:v>
                </c:pt>
                <c:pt idx="5">
                  <c:v>0.578125</c:v>
                </c:pt>
                <c:pt idx="6">
                  <c:v>0.5078125</c:v>
                </c:pt>
                <c:pt idx="7">
                  <c:v>0.453125</c:v>
                </c:pt>
                <c:pt idx="8">
                  <c:v>0.4140625</c:v>
                </c:pt>
                <c:pt idx="9">
                  <c:v>0.390625</c:v>
                </c:pt>
                <c:pt idx="10">
                  <c:v>0.3828125</c:v>
                </c:pt>
                <c:pt idx="11">
                  <c:v>0.390625</c:v>
                </c:pt>
                <c:pt idx="12">
                  <c:v>0.4140625</c:v>
                </c:pt>
                <c:pt idx="13">
                  <c:v>0.453125</c:v>
                </c:pt>
                <c:pt idx="14">
                  <c:v>0.5078125</c:v>
                </c:pt>
                <c:pt idx="15">
                  <c:v>0.578125</c:v>
                </c:pt>
                <c:pt idx="16">
                  <c:v>0.6640625</c:v>
                </c:pt>
                <c:pt idx="17">
                  <c:v>0.765625</c:v>
                </c:pt>
                <c:pt idx="18">
                  <c:v>0.8828125</c:v>
                </c:pt>
                <c:pt idx="19">
                  <c:v>1.015625</c:v>
                </c:pt>
                <c:pt idx="20">
                  <c:v>1.1640625</c:v>
                </c:pt>
              </c:numCache>
            </c:numRef>
          </c:val>
        </c:ser>
        <c:ser>
          <c:idx val="4"/>
          <c:order val="4"/>
          <c:spPr>
            <a:solidFill>
              <a:schemeClr val="accent5"/>
            </a:solidFill>
            <a:ln/>
            <a:effectLst/>
            <a:sp3d/>
          </c:spPr>
          <c:val>
            <c:numRef>
              <c:f>Лист1!$B$10:$V$10</c:f>
              <c:numCache>
                <c:formatCode>General</c:formatCode>
                <c:ptCount val="21"/>
                <c:pt idx="0">
                  <c:v>1.0625</c:v>
                </c:pt>
                <c:pt idx="1">
                  <c:v>0.9140625</c:v>
                </c:pt>
                <c:pt idx="2">
                  <c:v>0.78125</c:v>
                </c:pt>
                <c:pt idx="3">
                  <c:v>0.6640625</c:v>
                </c:pt>
                <c:pt idx="4">
                  <c:v>0.5625</c:v>
                </c:pt>
                <c:pt idx="5">
                  <c:v>0.4765625</c:v>
                </c:pt>
                <c:pt idx="6">
                  <c:v>0.40625</c:v>
                </c:pt>
                <c:pt idx="7">
                  <c:v>0.3515625</c:v>
                </c:pt>
                <c:pt idx="8">
                  <c:v>0.3125</c:v>
                </c:pt>
                <c:pt idx="9">
                  <c:v>0.2890625</c:v>
                </c:pt>
                <c:pt idx="10">
                  <c:v>0.28125</c:v>
                </c:pt>
                <c:pt idx="11">
                  <c:v>0.2890625</c:v>
                </c:pt>
                <c:pt idx="12">
                  <c:v>0.3125</c:v>
                </c:pt>
                <c:pt idx="13">
                  <c:v>0.3515625</c:v>
                </c:pt>
                <c:pt idx="14">
                  <c:v>0.40625</c:v>
                </c:pt>
                <c:pt idx="15">
                  <c:v>0.4765625</c:v>
                </c:pt>
                <c:pt idx="16">
                  <c:v>0.5625</c:v>
                </c:pt>
                <c:pt idx="17">
                  <c:v>0.6640625</c:v>
                </c:pt>
                <c:pt idx="18">
                  <c:v>0.78125</c:v>
                </c:pt>
                <c:pt idx="19">
                  <c:v>0.9140625</c:v>
                </c:pt>
                <c:pt idx="20">
                  <c:v>1.0625</c:v>
                </c:pt>
              </c:numCache>
            </c:numRef>
          </c:val>
        </c:ser>
        <c:ser>
          <c:idx val="5"/>
          <c:order val="5"/>
          <c:spPr>
            <a:solidFill>
              <a:schemeClr val="accent6"/>
            </a:solidFill>
            <a:ln/>
            <a:effectLst/>
            <a:sp3d/>
          </c:spPr>
          <c:val>
            <c:numRef>
              <c:f>Лист1!$B$11:$V$11</c:f>
              <c:numCache>
                <c:formatCode>General</c:formatCode>
                <c:ptCount val="21"/>
                <c:pt idx="0">
                  <c:v>0.9765625</c:v>
                </c:pt>
                <c:pt idx="1">
                  <c:v>0.828125</c:v>
                </c:pt>
                <c:pt idx="2">
                  <c:v>0.6953125</c:v>
                </c:pt>
                <c:pt idx="3">
                  <c:v>0.578125</c:v>
                </c:pt>
                <c:pt idx="4">
                  <c:v>0.4765625</c:v>
                </c:pt>
                <c:pt idx="5">
                  <c:v>0.390625</c:v>
                </c:pt>
                <c:pt idx="6">
                  <c:v>0.3203125</c:v>
                </c:pt>
                <c:pt idx="7">
                  <c:v>0.265625</c:v>
                </c:pt>
                <c:pt idx="8">
                  <c:v>0.2265625</c:v>
                </c:pt>
                <c:pt idx="9">
                  <c:v>0.203125</c:v>
                </c:pt>
                <c:pt idx="10">
                  <c:v>0.1953125</c:v>
                </c:pt>
                <c:pt idx="11">
                  <c:v>0.203125</c:v>
                </c:pt>
                <c:pt idx="12">
                  <c:v>0.2265625</c:v>
                </c:pt>
                <c:pt idx="13">
                  <c:v>0.265625</c:v>
                </c:pt>
                <c:pt idx="14">
                  <c:v>0.3203125</c:v>
                </c:pt>
                <c:pt idx="15">
                  <c:v>0.390625</c:v>
                </c:pt>
                <c:pt idx="16">
                  <c:v>0.4765625</c:v>
                </c:pt>
                <c:pt idx="17">
                  <c:v>0.578125</c:v>
                </c:pt>
                <c:pt idx="18">
                  <c:v>0.6953125</c:v>
                </c:pt>
                <c:pt idx="19">
                  <c:v>0.828125</c:v>
                </c:pt>
                <c:pt idx="20">
                  <c:v>0.9765625</c:v>
                </c:pt>
              </c:numCache>
            </c:numRef>
          </c:val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val>
            <c:numRef>
              <c:f>Лист1!$B$12:$V$12</c:f>
              <c:numCache>
                <c:formatCode>General</c:formatCode>
                <c:ptCount val="21"/>
                <c:pt idx="0">
                  <c:v>0.90625</c:v>
                </c:pt>
                <c:pt idx="1">
                  <c:v>0.7578125</c:v>
                </c:pt>
                <c:pt idx="2">
                  <c:v>0.625</c:v>
                </c:pt>
                <c:pt idx="3">
                  <c:v>0.5078125</c:v>
                </c:pt>
                <c:pt idx="4">
                  <c:v>0.40625</c:v>
                </c:pt>
                <c:pt idx="5">
                  <c:v>0.3203125</c:v>
                </c:pt>
                <c:pt idx="6">
                  <c:v>0.25</c:v>
                </c:pt>
                <c:pt idx="7">
                  <c:v>0.1953125</c:v>
                </c:pt>
                <c:pt idx="8">
                  <c:v>0.15625</c:v>
                </c:pt>
                <c:pt idx="9">
                  <c:v>0.1328125</c:v>
                </c:pt>
                <c:pt idx="10">
                  <c:v>0.125</c:v>
                </c:pt>
                <c:pt idx="11">
                  <c:v>0.1328125</c:v>
                </c:pt>
                <c:pt idx="12">
                  <c:v>0.15625</c:v>
                </c:pt>
                <c:pt idx="13">
                  <c:v>0.1953125</c:v>
                </c:pt>
                <c:pt idx="14">
                  <c:v>0.25</c:v>
                </c:pt>
                <c:pt idx="15">
                  <c:v>0.3203125</c:v>
                </c:pt>
                <c:pt idx="16">
                  <c:v>0.40625</c:v>
                </c:pt>
                <c:pt idx="17">
                  <c:v>0.5078125</c:v>
                </c:pt>
                <c:pt idx="18">
                  <c:v>0.625</c:v>
                </c:pt>
                <c:pt idx="19">
                  <c:v>0.7578125</c:v>
                </c:pt>
                <c:pt idx="20">
                  <c:v>0.90625</c:v>
                </c:pt>
              </c:numCache>
            </c:numRef>
          </c:val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/>
            <a:effectLst/>
            <a:sp3d/>
          </c:spPr>
          <c:val>
            <c:numRef>
              <c:f>Лист1!$B$13:$V$13</c:f>
              <c:numCache>
                <c:formatCode>General</c:formatCode>
                <c:ptCount val="21"/>
                <c:pt idx="0">
                  <c:v>0.8515625</c:v>
                </c:pt>
                <c:pt idx="1">
                  <c:v>0.703125</c:v>
                </c:pt>
                <c:pt idx="2">
                  <c:v>0.5703125</c:v>
                </c:pt>
                <c:pt idx="3">
                  <c:v>0.453125</c:v>
                </c:pt>
                <c:pt idx="4">
                  <c:v>0.3515625</c:v>
                </c:pt>
                <c:pt idx="5">
                  <c:v>0.265625</c:v>
                </c:pt>
                <c:pt idx="6">
                  <c:v>0.1953125</c:v>
                </c:pt>
                <c:pt idx="7">
                  <c:v>0.140625</c:v>
                </c:pt>
                <c:pt idx="8">
                  <c:v>0.1015625</c:v>
                </c:pt>
                <c:pt idx="9">
                  <c:v>7.8125E-2</c:v>
                </c:pt>
                <c:pt idx="10">
                  <c:v>7.03125E-2</c:v>
                </c:pt>
                <c:pt idx="11">
                  <c:v>7.8125E-2</c:v>
                </c:pt>
                <c:pt idx="12">
                  <c:v>0.1015625</c:v>
                </c:pt>
                <c:pt idx="13">
                  <c:v>0.140625</c:v>
                </c:pt>
                <c:pt idx="14">
                  <c:v>0.1953125</c:v>
                </c:pt>
                <c:pt idx="15">
                  <c:v>0.265625</c:v>
                </c:pt>
                <c:pt idx="16">
                  <c:v>0.3515625</c:v>
                </c:pt>
                <c:pt idx="17">
                  <c:v>0.453125</c:v>
                </c:pt>
                <c:pt idx="18">
                  <c:v>0.5703125</c:v>
                </c:pt>
                <c:pt idx="19">
                  <c:v>0.703125</c:v>
                </c:pt>
                <c:pt idx="20">
                  <c:v>0.8515625</c:v>
                </c:pt>
              </c:numCache>
            </c:numRef>
          </c:val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/>
            <a:effectLst/>
            <a:sp3d/>
          </c:spPr>
          <c:val>
            <c:numRef>
              <c:f>Лист1!$B$14:$V$14</c:f>
              <c:numCache>
                <c:formatCode>General</c:formatCode>
                <c:ptCount val="21"/>
                <c:pt idx="0">
                  <c:v>0.8125</c:v>
                </c:pt>
                <c:pt idx="1">
                  <c:v>0.6640625</c:v>
                </c:pt>
                <c:pt idx="2">
                  <c:v>0.53125</c:v>
                </c:pt>
                <c:pt idx="3">
                  <c:v>0.4140625</c:v>
                </c:pt>
                <c:pt idx="4">
                  <c:v>0.3125</c:v>
                </c:pt>
                <c:pt idx="5">
                  <c:v>0.2265625</c:v>
                </c:pt>
                <c:pt idx="6">
                  <c:v>0.15625</c:v>
                </c:pt>
                <c:pt idx="7">
                  <c:v>0.1015625</c:v>
                </c:pt>
                <c:pt idx="8">
                  <c:v>6.25E-2</c:v>
                </c:pt>
                <c:pt idx="9">
                  <c:v>3.90625E-2</c:v>
                </c:pt>
                <c:pt idx="10">
                  <c:v>3.125E-2</c:v>
                </c:pt>
                <c:pt idx="11">
                  <c:v>3.90625E-2</c:v>
                </c:pt>
                <c:pt idx="12">
                  <c:v>6.25E-2</c:v>
                </c:pt>
                <c:pt idx="13">
                  <c:v>0.1015625</c:v>
                </c:pt>
                <c:pt idx="14">
                  <c:v>0.15625</c:v>
                </c:pt>
                <c:pt idx="15">
                  <c:v>0.2265625</c:v>
                </c:pt>
                <c:pt idx="16">
                  <c:v>0.3125</c:v>
                </c:pt>
                <c:pt idx="17">
                  <c:v>0.4140625</c:v>
                </c:pt>
                <c:pt idx="18">
                  <c:v>0.53125</c:v>
                </c:pt>
                <c:pt idx="19">
                  <c:v>0.6640625</c:v>
                </c:pt>
                <c:pt idx="20">
                  <c:v>0.8125</c:v>
                </c:pt>
              </c:numCache>
            </c:numRef>
          </c:val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/>
            <a:effectLst/>
            <a:sp3d/>
          </c:spPr>
          <c:val>
            <c:numRef>
              <c:f>Лист1!$B$15:$V$15</c:f>
              <c:numCache>
                <c:formatCode>General</c:formatCode>
                <c:ptCount val="21"/>
                <c:pt idx="0">
                  <c:v>0.7890625</c:v>
                </c:pt>
                <c:pt idx="1">
                  <c:v>0.640625</c:v>
                </c:pt>
                <c:pt idx="2">
                  <c:v>0.5078125</c:v>
                </c:pt>
                <c:pt idx="3">
                  <c:v>0.390625</c:v>
                </c:pt>
                <c:pt idx="4">
                  <c:v>0.2890625</c:v>
                </c:pt>
                <c:pt idx="5">
                  <c:v>0.203125</c:v>
                </c:pt>
                <c:pt idx="6">
                  <c:v>0.1328125</c:v>
                </c:pt>
                <c:pt idx="7">
                  <c:v>7.8125E-2</c:v>
                </c:pt>
                <c:pt idx="8">
                  <c:v>3.90625E-2</c:v>
                </c:pt>
                <c:pt idx="9">
                  <c:v>1.5625E-2</c:v>
                </c:pt>
                <c:pt idx="10">
                  <c:v>7.8125E-3</c:v>
                </c:pt>
                <c:pt idx="11">
                  <c:v>1.5625E-2</c:v>
                </c:pt>
                <c:pt idx="12">
                  <c:v>3.90625E-2</c:v>
                </c:pt>
                <c:pt idx="13">
                  <c:v>7.8125E-2</c:v>
                </c:pt>
                <c:pt idx="14">
                  <c:v>0.1328125</c:v>
                </c:pt>
                <c:pt idx="15">
                  <c:v>0.203125</c:v>
                </c:pt>
                <c:pt idx="16">
                  <c:v>0.2890625</c:v>
                </c:pt>
                <c:pt idx="17">
                  <c:v>0.390625</c:v>
                </c:pt>
                <c:pt idx="18">
                  <c:v>0.5078125</c:v>
                </c:pt>
                <c:pt idx="19">
                  <c:v>0.640625</c:v>
                </c:pt>
                <c:pt idx="20">
                  <c:v>0.7890625</c:v>
                </c:pt>
              </c:numCache>
            </c:numRef>
          </c:val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/>
            <a:effectLst/>
            <a:sp3d/>
          </c:spPr>
          <c:val>
            <c:numRef>
              <c:f>Лист1!$B$16:$V$16</c:f>
              <c:numCache>
                <c:formatCode>General</c:formatCode>
                <c:ptCount val="21"/>
                <c:pt idx="0">
                  <c:v>0.78125</c:v>
                </c:pt>
                <c:pt idx="1">
                  <c:v>0.6328125</c:v>
                </c:pt>
                <c:pt idx="2">
                  <c:v>0.5</c:v>
                </c:pt>
                <c:pt idx="3">
                  <c:v>0.3828125</c:v>
                </c:pt>
                <c:pt idx="4">
                  <c:v>0.28125</c:v>
                </c:pt>
                <c:pt idx="5">
                  <c:v>0.1953125</c:v>
                </c:pt>
                <c:pt idx="6">
                  <c:v>0.125</c:v>
                </c:pt>
                <c:pt idx="7">
                  <c:v>7.03125E-2</c:v>
                </c:pt>
                <c:pt idx="8">
                  <c:v>3.125E-2</c:v>
                </c:pt>
                <c:pt idx="9">
                  <c:v>7.8125E-3</c:v>
                </c:pt>
                <c:pt idx="10">
                  <c:v>0</c:v>
                </c:pt>
                <c:pt idx="11">
                  <c:v>7.8125E-3</c:v>
                </c:pt>
                <c:pt idx="12">
                  <c:v>3.125E-2</c:v>
                </c:pt>
                <c:pt idx="13">
                  <c:v>7.03125E-2</c:v>
                </c:pt>
                <c:pt idx="14">
                  <c:v>0.125</c:v>
                </c:pt>
                <c:pt idx="15">
                  <c:v>0.1953125</c:v>
                </c:pt>
                <c:pt idx="16">
                  <c:v>0.28125</c:v>
                </c:pt>
                <c:pt idx="17">
                  <c:v>0.3828125</c:v>
                </c:pt>
                <c:pt idx="18">
                  <c:v>0.5</c:v>
                </c:pt>
                <c:pt idx="19">
                  <c:v>0.6328125</c:v>
                </c:pt>
                <c:pt idx="20">
                  <c:v>0.78125</c:v>
                </c:pt>
              </c:numCache>
            </c:numRef>
          </c:val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/>
            <a:effectLst/>
            <a:sp3d/>
          </c:spPr>
          <c:val>
            <c:numRef>
              <c:f>Лист1!$B$17:$V$17</c:f>
              <c:numCache>
                <c:formatCode>General</c:formatCode>
                <c:ptCount val="21"/>
                <c:pt idx="0">
                  <c:v>0.7890625</c:v>
                </c:pt>
                <c:pt idx="1">
                  <c:v>0.640625</c:v>
                </c:pt>
                <c:pt idx="2">
                  <c:v>0.5078125</c:v>
                </c:pt>
                <c:pt idx="3">
                  <c:v>0.390625</c:v>
                </c:pt>
                <c:pt idx="4">
                  <c:v>0.2890625</c:v>
                </c:pt>
                <c:pt idx="5">
                  <c:v>0.203125</c:v>
                </c:pt>
                <c:pt idx="6">
                  <c:v>0.1328125</c:v>
                </c:pt>
                <c:pt idx="7">
                  <c:v>7.8125E-2</c:v>
                </c:pt>
                <c:pt idx="8">
                  <c:v>3.90625E-2</c:v>
                </c:pt>
                <c:pt idx="9">
                  <c:v>1.5625E-2</c:v>
                </c:pt>
                <c:pt idx="10">
                  <c:v>7.8125E-3</c:v>
                </c:pt>
                <c:pt idx="11">
                  <c:v>1.5625E-2</c:v>
                </c:pt>
                <c:pt idx="12">
                  <c:v>3.90625E-2</c:v>
                </c:pt>
                <c:pt idx="13">
                  <c:v>7.8125E-2</c:v>
                </c:pt>
                <c:pt idx="14">
                  <c:v>0.1328125</c:v>
                </c:pt>
                <c:pt idx="15">
                  <c:v>0.203125</c:v>
                </c:pt>
                <c:pt idx="16">
                  <c:v>0.2890625</c:v>
                </c:pt>
                <c:pt idx="17">
                  <c:v>0.390625</c:v>
                </c:pt>
                <c:pt idx="18">
                  <c:v>0.5078125</c:v>
                </c:pt>
                <c:pt idx="19">
                  <c:v>0.640625</c:v>
                </c:pt>
                <c:pt idx="20">
                  <c:v>0.7890625</c:v>
                </c:pt>
              </c:numCache>
            </c:numRef>
          </c:val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Лист1!$B$18:$V$18</c:f>
              <c:numCache>
                <c:formatCode>General</c:formatCode>
                <c:ptCount val="21"/>
                <c:pt idx="0">
                  <c:v>0.8125</c:v>
                </c:pt>
                <c:pt idx="1">
                  <c:v>0.6640625</c:v>
                </c:pt>
                <c:pt idx="2">
                  <c:v>0.53125</c:v>
                </c:pt>
                <c:pt idx="3">
                  <c:v>0.4140625</c:v>
                </c:pt>
                <c:pt idx="4">
                  <c:v>0.3125</c:v>
                </c:pt>
                <c:pt idx="5">
                  <c:v>0.2265625</c:v>
                </c:pt>
                <c:pt idx="6">
                  <c:v>0.15625</c:v>
                </c:pt>
                <c:pt idx="7">
                  <c:v>0.1015625</c:v>
                </c:pt>
                <c:pt idx="8">
                  <c:v>6.25E-2</c:v>
                </c:pt>
                <c:pt idx="9">
                  <c:v>3.90625E-2</c:v>
                </c:pt>
                <c:pt idx="10">
                  <c:v>3.125E-2</c:v>
                </c:pt>
                <c:pt idx="11">
                  <c:v>3.90625E-2</c:v>
                </c:pt>
                <c:pt idx="12">
                  <c:v>6.25E-2</c:v>
                </c:pt>
                <c:pt idx="13">
                  <c:v>0.1015625</c:v>
                </c:pt>
                <c:pt idx="14">
                  <c:v>0.15625</c:v>
                </c:pt>
                <c:pt idx="15">
                  <c:v>0.2265625</c:v>
                </c:pt>
                <c:pt idx="16">
                  <c:v>0.3125</c:v>
                </c:pt>
                <c:pt idx="17">
                  <c:v>0.4140625</c:v>
                </c:pt>
                <c:pt idx="18">
                  <c:v>0.53125</c:v>
                </c:pt>
                <c:pt idx="19">
                  <c:v>0.6640625</c:v>
                </c:pt>
                <c:pt idx="20">
                  <c:v>0.8125</c:v>
                </c:pt>
              </c:numCache>
            </c:numRef>
          </c:val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Лист1!$B$19:$V$19</c:f>
              <c:numCache>
                <c:formatCode>General</c:formatCode>
                <c:ptCount val="21"/>
                <c:pt idx="0">
                  <c:v>0.8515625</c:v>
                </c:pt>
                <c:pt idx="1">
                  <c:v>0.703125</c:v>
                </c:pt>
                <c:pt idx="2">
                  <c:v>0.5703125</c:v>
                </c:pt>
                <c:pt idx="3">
                  <c:v>0.453125</c:v>
                </c:pt>
                <c:pt idx="4">
                  <c:v>0.3515625</c:v>
                </c:pt>
                <c:pt idx="5">
                  <c:v>0.265625</c:v>
                </c:pt>
                <c:pt idx="6">
                  <c:v>0.1953125</c:v>
                </c:pt>
                <c:pt idx="7">
                  <c:v>0.140625</c:v>
                </c:pt>
                <c:pt idx="8">
                  <c:v>0.1015625</c:v>
                </c:pt>
                <c:pt idx="9">
                  <c:v>7.8125E-2</c:v>
                </c:pt>
                <c:pt idx="10">
                  <c:v>7.03125E-2</c:v>
                </c:pt>
                <c:pt idx="11">
                  <c:v>7.8125E-2</c:v>
                </c:pt>
                <c:pt idx="12">
                  <c:v>0.1015625</c:v>
                </c:pt>
                <c:pt idx="13">
                  <c:v>0.140625</c:v>
                </c:pt>
                <c:pt idx="14">
                  <c:v>0.1953125</c:v>
                </c:pt>
                <c:pt idx="15">
                  <c:v>0.265625</c:v>
                </c:pt>
                <c:pt idx="16">
                  <c:v>0.3515625</c:v>
                </c:pt>
                <c:pt idx="17">
                  <c:v>0.453125</c:v>
                </c:pt>
                <c:pt idx="18">
                  <c:v>0.5703125</c:v>
                </c:pt>
                <c:pt idx="19">
                  <c:v>0.703125</c:v>
                </c:pt>
                <c:pt idx="20">
                  <c:v>0.8515625</c:v>
                </c:pt>
              </c:numCache>
            </c:numRef>
          </c:val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Лист1!$B$20:$V$20</c:f>
              <c:numCache>
                <c:formatCode>General</c:formatCode>
                <c:ptCount val="21"/>
                <c:pt idx="0">
                  <c:v>0.90625</c:v>
                </c:pt>
                <c:pt idx="1">
                  <c:v>0.7578125</c:v>
                </c:pt>
                <c:pt idx="2">
                  <c:v>0.625</c:v>
                </c:pt>
                <c:pt idx="3">
                  <c:v>0.5078125</c:v>
                </c:pt>
                <c:pt idx="4">
                  <c:v>0.40625</c:v>
                </c:pt>
                <c:pt idx="5">
                  <c:v>0.3203125</c:v>
                </c:pt>
                <c:pt idx="6">
                  <c:v>0.25</c:v>
                </c:pt>
                <c:pt idx="7">
                  <c:v>0.1953125</c:v>
                </c:pt>
                <c:pt idx="8">
                  <c:v>0.15625</c:v>
                </c:pt>
                <c:pt idx="9">
                  <c:v>0.1328125</c:v>
                </c:pt>
                <c:pt idx="10">
                  <c:v>0.125</c:v>
                </c:pt>
                <c:pt idx="11">
                  <c:v>0.1328125</c:v>
                </c:pt>
                <c:pt idx="12">
                  <c:v>0.15625</c:v>
                </c:pt>
                <c:pt idx="13">
                  <c:v>0.1953125</c:v>
                </c:pt>
                <c:pt idx="14">
                  <c:v>0.25</c:v>
                </c:pt>
                <c:pt idx="15">
                  <c:v>0.3203125</c:v>
                </c:pt>
                <c:pt idx="16">
                  <c:v>0.40625</c:v>
                </c:pt>
                <c:pt idx="17">
                  <c:v>0.5078125</c:v>
                </c:pt>
                <c:pt idx="18">
                  <c:v>0.625</c:v>
                </c:pt>
                <c:pt idx="19">
                  <c:v>0.7578125</c:v>
                </c:pt>
                <c:pt idx="20">
                  <c:v>0.90625</c:v>
                </c:pt>
              </c:numCache>
            </c:numRef>
          </c:val>
        </c:ser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Лист1!$B$21:$V$21</c:f>
              <c:numCache>
                <c:formatCode>General</c:formatCode>
                <c:ptCount val="21"/>
                <c:pt idx="0">
                  <c:v>0.9765625</c:v>
                </c:pt>
                <c:pt idx="1">
                  <c:v>0.828125</c:v>
                </c:pt>
                <c:pt idx="2">
                  <c:v>0.6953125</c:v>
                </c:pt>
                <c:pt idx="3">
                  <c:v>0.578125</c:v>
                </c:pt>
                <c:pt idx="4">
                  <c:v>0.4765625</c:v>
                </c:pt>
                <c:pt idx="5">
                  <c:v>0.390625</c:v>
                </c:pt>
                <c:pt idx="6">
                  <c:v>0.3203125</c:v>
                </c:pt>
                <c:pt idx="7">
                  <c:v>0.265625</c:v>
                </c:pt>
                <c:pt idx="8">
                  <c:v>0.2265625</c:v>
                </c:pt>
                <c:pt idx="9">
                  <c:v>0.203125</c:v>
                </c:pt>
                <c:pt idx="10">
                  <c:v>0.1953125</c:v>
                </c:pt>
                <c:pt idx="11">
                  <c:v>0.203125</c:v>
                </c:pt>
                <c:pt idx="12">
                  <c:v>0.2265625</c:v>
                </c:pt>
                <c:pt idx="13">
                  <c:v>0.265625</c:v>
                </c:pt>
                <c:pt idx="14">
                  <c:v>0.3203125</c:v>
                </c:pt>
                <c:pt idx="15">
                  <c:v>0.390625</c:v>
                </c:pt>
                <c:pt idx="16">
                  <c:v>0.4765625</c:v>
                </c:pt>
                <c:pt idx="17">
                  <c:v>0.578125</c:v>
                </c:pt>
                <c:pt idx="18">
                  <c:v>0.6953125</c:v>
                </c:pt>
                <c:pt idx="19">
                  <c:v>0.828125</c:v>
                </c:pt>
                <c:pt idx="20">
                  <c:v>0.9765625</c:v>
                </c:pt>
              </c:numCache>
            </c:numRef>
          </c:val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Лист1!$B$22:$V$22</c:f>
              <c:numCache>
                <c:formatCode>General</c:formatCode>
                <c:ptCount val="21"/>
                <c:pt idx="0">
                  <c:v>1.0625</c:v>
                </c:pt>
                <c:pt idx="1">
                  <c:v>0.9140625</c:v>
                </c:pt>
                <c:pt idx="2">
                  <c:v>0.78125</c:v>
                </c:pt>
                <c:pt idx="3">
                  <c:v>0.6640625</c:v>
                </c:pt>
                <c:pt idx="4">
                  <c:v>0.5625</c:v>
                </c:pt>
                <c:pt idx="5">
                  <c:v>0.4765625</c:v>
                </c:pt>
                <c:pt idx="6">
                  <c:v>0.40625</c:v>
                </c:pt>
                <c:pt idx="7">
                  <c:v>0.3515625</c:v>
                </c:pt>
                <c:pt idx="8">
                  <c:v>0.3125</c:v>
                </c:pt>
                <c:pt idx="9">
                  <c:v>0.2890625</c:v>
                </c:pt>
                <c:pt idx="10">
                  <c:v>0.28125</c:v>
                </c:pt>
                <c:pt idx="11">
                  <c:v>0.2890625</c:v>
                </c:pt>
                <c:pt idx="12">
                  <c:v>0.3125</c:v>
                </c:pt>
                <c:pt idx="13">
                  <c:v>0.3515625</c:v>
                </c:pt>
                <c:pt idx="14">
                  <c:v>0.40625</c:v>
                </c:pt>
                <c:pt idx="15">
                  <c:v>0.4765625</c:v>
                </c:pt>
                <c:pt idx="16">
                  <c:v>0.5625</c:v>
                </c:pt>
                <c:pt idx="17">
                  <c:v>0.6640625</c:v>
                </c:pt>
                <c:pt idx="18">
                  <c:v>0.78125</c:v>
                </c:pt>
                <c:pt idx="19">
                  <c:v>0.9140625</c:v>
                </c:pt>
                <c:pt idx="20">
                  <c:v>1.0625</c:v>
                </c:pt>
              </c:numCache>
            </c:numRef>
          </c:val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Лист1!$B$23:$V$23</c:f>
              <c:numCache>
                <c:formatCode>General</c:formatCode>
                <c:ptCount val="21"/>
                <c:pt idx="0">
                  <c:v>1.1640625</c:v>
                </c:pt>
                <c:pt idx="1">
                  <c:v>1.015625</c:v>
                </c:pt>
                <c:pt idx="2">
                  <c:v>0.8828125</c:v>
                </c:pt>
                <c:pt idx="3">
                  <c:v>0.765625</c:v>
                </c:pt>
                <c:pt idx="4">
                  <c:v>0.6640625</c:v>
                </c:pt>
                <c:pt idx="5">
                  <c:v>0.578125</c:v>
                </c:pt>
                <c:pt idx="6">
                  <c:v>0.5078125</c:v>
                </c:pt>
                <c:pt idx="7">
                  <c:v>0.453125</c:v>
                </c:pt>
                <c:pt idx="8">
                  <c:v>0.4140625</c:v>
                </c:pt>
                <c:pt idx="9">
                  <c:v>0.390625</c:v>
                </c:pt>
                <c:pt idx="10">
                  <c:v>0.3828125</c:v>
                </c:pt>
                <c:pt idx="11">
                  <c:v>0.390625</c:v>
                </c:pt>
                <c:pt idx="12">
                  <c:v>0.4140625</c:v>
                </c:pt>
                <c:pt idx="13">
                  <c:v>0.453125</c:v>
                </c:pt>
                <c:pt idx="14">
                  <c:v>0.5078125</c:v>
                </c:pt>
                <c:pt idx="15">
                  <c:v>0.578125</c:v>
                </c:pt>
                <c:pt idx="16">
                  <c:v>0.6640625</c:v>
                </c:pt>
                <c:pt idx="17">
                  <c:v>0.765625</c:v>
                </c:pt>
                <c:pt idx="18">
                  <c:v>0.8828125</c:v>
                </c:pt>
                <c:pt idx="19">
                  <c:v>1.015625</c:v>
                </c:pt>
                <c:pt idx="20">
                  <c:v>1.1640625</c:v>
                </c:pt>
              </c:numCache>
            </c:numRef>
          </c:val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/>
            <a:effectLst/>
            <a:sp3d/>
          </c:spPr>
          <c:val>
            <c:numRef>
              <c:f>Лист1!$B$24:$V$24</c:f>
              <c:numCache>
                <c:formatCode>General</c:formatCode>
                <c:ptCount val="21"/>
                <c:pt idx="0">
                  <c:v>1.28125</c:v>
                </c:pt>
                <c:pt idx="1">
                  <c:v>1.1328125</c:v>
                </c:pt>
                <c:pt idx="2">
                  <c:v>1</c:v>
                </c:pt>
                <c:pt idx="3">
                  <c:v>0.8828125</c:v>
                </c:pt>
                <c:pt idx="4">
                  <c:v>0.78125</c:v>
                </c:pt>
                <c:pt idx="5">
                  <c:v>0.6953125</c:v>
                </c:pt>
                <c:pt idx="6">
                  <c:v>0.625</c:v>
                </c:pt>
                <c:pt idx="7">
                  <c:v>0.5703125</c:v>
                </c:pt>
                <c:pt idx="8">
                  <c:v>0.53125</c:v>
                </c:pt>
                <c:pt idx="9">
                  <c:v>0.5078125</c:v>
                </c:pt>
                <c:pt idx="10">
                  <c:v>0.5</c:v>
                </c:pt>
                <c:pt idx="11">
                  <c:v>0.5078125</c:v>
                </c:pt>
                <c:pt idx="12">
                  <c:v>0.53125</c:v>
                </c:pt>
                <c:pt idx="13">
                  <c:v>0.5703125</c:v>
                </c:pt>
                <c:pt idx="14">
                  <c:v>0.625</c:v>
                </c:pt>
                <c:pt idx="15">
                  <c:v>0.6953125</c:v>
                </c:pt>
                <c:pt idx="16">
                  <c:v>0.78125</c:v>
                </c:pt>
                <c:pt idx="17">
                  <c:v>0.8828125</c:v>
                </c:pt>
                <c:pt idx="18">
                  <c:v>1</c:v>
                </c:pt>
                <c:pt idx="19">
                  <c:v>1.1328125</c:v>
                </c:pt>
                <c:pt idx="20">
                  <c:v>1.28125</c:v>
                </c:pt>
              </c:numCache>
            </c:numRef>
          </c:val>
        </c:ser>
        <c:ser>
          <c:idx val="19"/>
          <c:order val="19"/>
          <c:spPr>
            <a:solidFill>
              <a:schemeClr val="accent2">
                <a:lumMod val="80000"/>
              </a:schemeClr>
            </a:solidFill>
            <a:ln/>
            <a:effectLst/>
            <a:sp3d/>
          </c:spPr>
          <c:val>
            <c:numRef>
              <c:f>Лист1!$B$25:$V$25</c:f>
              <c:numCache>
                <c:formatCode>General</c:formatCode>
                <c:ptCount val="21"/>
                <c:pt idx="0">
                  <c:v>1.4140625</c:v>
                </c:pt>
                <c:pt idx="1">
                  <c:v>1.265625</c:v>
                </c:pt>
                <c:pt idx="2">
                  <c:v>1.1328125</c:v>
                </c:pt>
                <c:pt idx="3">
                  <c:v>1.015625</c:v>
                </c:pt>
                <c:pt idx="4">
                  <c:v>0.9140625</c:v>
                </c:pt>
                <c:pt idx="5">
                  <c:v>0.828125</c:v>
                </c:pt>
                <c:pt idx="6">
                  <c:v>0.7578125</c:v>
                </c:pt>
                <c:pt idx="7">
                  <c:v>0.703125</c:v>
                </c:pt>
                <c:pt idx="8">
                  <c:v>0.6640625</c:v>
                </c:pt>
                <c:pt idx="9">
                  <c:v>0.640625</c:v>
                </c:pt>
                <c:pt idx="10">
                  <c:v>0.6328125</c:v>
                </c:pt>
                <c:pt idx="11">
                  <c:v>0.640625</c:v>
                </c:pt>
                <c:pt idx="12">
                  <c:v>0.6640625</c:v>
                </c:pt>
                <c:pt idx="13">
                  <c:v>0.703125</c:v>
                </c:pt>
                <c:pt idx="14">
                  <c:v>0.7578125</c:v>
                </c:pt>
                <c:pt idx="15">
                  <c:v>0.828125</c:v>
                </c:pt>
                <c:pt idx="16">
                  <c:v>0.9140625</c:v>
                </c:pt>
                <c:pt idx="17">
                  <c:v>1.015625</c:v>
                </c:pt>
                <c:pt idx="18">
                  <c:v>1.1328125</c:v>
                </c:pt>
                <c:pt idx="19">
                  <c:v>1.265625</c:v>
                </c:pt>
                <c:pt idx="20">
                  <c:v>1.4140625</c:v>
                </c:pt>
              </c:numCache>
            </c:numRef>
          </c:val>
        </c:ser>
        <c:ser>
          <c:idx val="20"/>
          <c:order val="20"/>
          <c:spPr>
            <a:solidFill>
              <a:schemeClr val="accent3">
                <a:lumMod val="80000"/>
              </a:schemeClr>
            </a:solidFill>
            <a:ln/>
            <a:effectLst/>
            <a:sp3d/>
          </c:spPr>
          <c:val>
            <c:numRef>
              <c:f>Лист1!$B$26:$V$26</c:f>
              <c:numCache>
                <c:formatCode>General</c:formatCode>
                <c:ptCount val="21"/>
                <c:pt idx="0">
                  <c:v>1.5625</c:v>
                </c:pt>
                <c:pt idx="1">
                  <c:v>1.4140625</c:v>
                </c:pt>
                <c:pt idx="2">
                  <c:v>1.28125</c:v>
                </c:pt>
                <c:pt idx="3">
                  <c:v>1.1640625</c:v>
                </c:pt>
                <c:pt idx="4">
                  <c:v>1.0625</c:v>
                </c:pt>
                <c:pt idx="5">
                  <c:v>0.9765625</c:v>
                </c:pt>
                <c:pt idx="6">
                  <c:v>0.90625</c:v>
                </c:pt>
                <c:pt idx="7">
                  <c:v>0.8515625</c:v>
                </c:pt>
                <c:pt idx="8">
                  <c:v>0.8125</c:v>
                </c:pt>
                <c:pt idx="9">
                  <c:v>0.7890625</c:v>
                </c:pt>
                <c:pt idx="10">
                  <c:v>0.78125</c:v>
                </c:pt>
                <c:pt idx="11">
                  <c:v>0.7890625</c:v>
                </c:pt>
                <c:pt idx="12">
                  <c:v>0.8125</c:v>
                </c:pt>
                <c:pt idx="13">
                  <c:v>0.8515625</c:v>
                </c:pt>
                <c:pt idx="14">
                  <c:v>0.90625</c:v>
                </c:pt>
                <c:pt idx="15">
                  <c:v>0.9765625</c:v>
                </c:pt>
                <c:pt idx="16">
                  <c:v>1.0625</c:v>
                </c:pt>
                <c:pt idx="17">
                  <c:v>1.1640625</c:v>
                </c:pt>
                <c:pt idx="18">
                  <c:v>1.28125</c:v>
                </c:pt>
                <c:pt idx="19">
                  <c:v>1.4140625</c:v>
                </c:pt>
                <c:pt idx="20">
                  <c:v>1.5625</c:v>
                </c:pt>
              </c:numCache>
            </c:numRef>
          </c:val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544247992"/>
        <c:axId val="544248384"/>
        <c:axId val="549491896"/>
      </c:surface3DChart>
      <c:catAx>
        <c:axId val="5442479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4248384"/>
        <c:crosses val="autoZero"/>
        <c:auto val="1"/>
        <c:lblAlgn val="ctr"/>
        <c:lblOffset val="100"/>
        <c:noMultiLvlLbl val="0"/>
      </c:catAx>
      <c:valAx>
        <c:axId val="54424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4247992"/>
        <c:crosses val="autoZero"/>
        <c:crossBetween val="midCat"/>
        <c:majorUnit val="0.2"/>
      </c:valAx>
      <c:serAx>
        <c:axId val="54949189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4248384"/>
        <c:crosses val="autoZero"/>
      </c:serAx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egendEntry>
        <c:idx val="7"/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142876</xdr:colOff>
      <xdr:row>0</xdr:row>
      <xdr:rowOff>190499</xdr:rowOff>
    </xdr:from>
    <xdr:to>
      <xdr:col>28</xdr:col>
      <xdr:colOff>600076</xdr:colOff>
      <xdr:row>16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workbookViewId="0">
      <selection activeCell="B6" sqref="B6"/>
    </sheetView>
  </sheetViews>
  <sheetFormatPr defaultRowHeight="18.75" x14ac:dyDescent="0.3"/>
  <cols>
    <col min="1" max="1" width="3.77734375" customWidth="1"/>
    <col min="2" max="22" width="3.77734375" style="1" customWidth="1"/>
  </cols>
  <sheetData>
    <row r="1" spans="1:22" ht="15" customHeight="1" x14ac:dyDescent="0.3">
      <c r="A1" s="4" t="s">
        <v>2</v>
      </c>
      <c r="B1" s="2">
        <v>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" customHeight="1" x14ac:dyDescent="0.3">
      <c r="A2" s="4" t="s">
        <v>1</v>
      </c>
      <c r="B2" s="2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5" customHeight="1" x14ac:dyDescent="0.3">
      <c r="A3" s="4" t="s">
        <v>0</v>
      </c>
      <c r="B3" s="2">
        <v>0.5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5" customHeight="1" x14ac:dyDescent="0.3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5" customHeight="1" x14ac:dyDescent="0.3">
      <c r="A5" s="3"/>
      <c r="B5" s="2">
        <v>-5</v>
      </c>
      <c r="C5" s="2">
        <f>B5+$B$3</f>
        <v>-4.5</v>
      </c>
      <c r="D5" s="2">
        <f>C5+$B$3</f>
        <v>-4</v>
      </c>
      <c r="E5" s="2">
        <f>D5+$B$3</f>
        <v>-3.5</v>
      </c>
      <c r="F5" s="2">
        <f>E5+$B$3</f>
        <v>-3</v>
      </c>
      <c r="G5" s="2">
        <f>F5+$B$3</f>
        <v>-2.5</v>
      </c>
      <c r="H5" s="2">
        <f>G5+$B$3</f>
        <v>-2</v>
      </c>
      <c r="I5" s="2">
        <f>H5+$B$3</f>
        <v>-1.5</v>
      </c>
      <c r="J5" s="2">
        <f>I5+$B$3</f>
        <v>-1</v>
      </c>
      <c r="K5" s="2">
        <f>J5+$B$3</f>
        <v>-0.5</v>
      </c>
      <c r="L5" s="2">
        <f>K5+$B$3</f>
        <v>0</v>
      </c>
      <c r="M5" s="2">
        <f>L5+$B$3</f>
        <v>0.5</v>
      </c>
      <c r="N5" s="2">
        <f>M5+$B$3</f>
        <v>1</v>
      </c>
      <c r="O5" s="2">
        <f>N5+$B$3</f>
        <v>1.5</v>
      </c>
      <c r="P5" s="2">
        <f>O5+$B$3</f>
        <v>2</v>
      </c>
      <c r="Q5" s="2">
        <f>P5+$B$3</f>
        <v>2.5</v>
      </c>
      <c r="R5" s="2">
        <f>Q5+$B$3</f>
        <v>3</v>
      </c>
      <c r="S5" s="2">
        <f>R5+$B$3</f>
        <v>3.5</v>
      </c>
      <c r="T5" s="2">
        <f>S5+$B$3</f>
        <v>4</v>
      </c>
      <c r="U5" s="2">
        <f>T5+$B$3</f>
        <v>4.5</v>
      </c>
      <c r="V5" s="2">
        <f>U5+$B$3</f>
        <v>5</v>
      </c>
    </row>
    <row r="6" spans="1:22" ht="15" customHeight="1" x14ac:dyDescent="0.3">
      <c r="A6" s="3">
        <v>-5</v>
      </c>
      <c r="B6" s="2">
        <f>(B$5^2/$B$1^2+$A6^2/$B$2^2)/2</f>
        <v>1.5625</v>
      </c>
      <c r="C6" s="2">
        <f>(C$5^2/$B$1^2+$A6^2/$B$2^2)/2</f>
        <v>1.4140625</v>
      </c>
      <c r="D6" s="2">
        <f>(D$5^2/$B$1^2+$A6^2/$B$2^2)/2</f>
        <v>1.28125</v>
      </c>
      <c r="E6" s="2">
        <f>(E$5^2/$B$1^2+$A6^2/$B$2^2)/2</f>
        <v>1.1640625</v>
      </c>
      <c r="F6" s="2">
        <f>(F$5^2/$B$1^2+$A6^2/$B$2^2)/2</f>
        <v>1.0625</v>
      </c>
      <c r="G6" s="2">
        <f>(G$5^2/$B$1^2+$A6^2/$B$2^2)/2</f>
        <v>0.9765625</v>
      </c>
      <c r="H6" s="2">
        <f>(H$5^2/$B$1^2+$A6^2/$B$2^2)/2</f>
        <v>0.90625</v>
      </c>
      <c r="I6" s="2">
        <f>(I$5^2/$B$1^2+$A6^2/$B$2^2)/2</f>
        <v>0.8515625</v>
      </c>
      <c r="J6" s="2">
        <f>(J$5^2/$B$1^2+$A6^2/$B$2^2)/2</f>
        <v>0.8125</v>
      </c>
      <c r="K6" s="2">
        <f>(K$5^2/$B$1^2+$A6^2/$B$2^2)/2</f>
        <v>0.7890625</v>
      </c>
      <c r="L6" s="2">
        <f>(L$5^2/$B$1^2+$A6^2/$B$2^2)/2</f>
        <v>0.78125</v>
      </c>
      <c r="M6" s="2">
        <f>(M$5^2/$B$1^2+$A6^2/$B$2^2)/2</f>
        <v>0.7890625</v>
      </c>
      <c r="N6" s="2">
        <f>(N$5^2/$B$1^2+$A6^2/$B$2^2)/2</f>
        <v>0.8125</v>
      </c>
      <c r="O6" s="2">
        <f>(O$5^2/$B$1^2+$A6^2/$B$2^2)/2</f>
        <v>0.8515625</v>
      </c>
      <c r="P6" s="2">
        <f>(P$5^2/$B$1^2+$A6^2/$B$2^2)/2</f>
        <v>0.90625</v>
      </c>
      <c r="Q6" s="2">
        <f>(Q$5^2/$B$1^2+$A6^2/$B$2^2)/2</f>
        <v>0.9765625</v>
      </c>
      <c r="R6" s="2">
        <f>(R$5^2/$B$1^2+$A6^2/$B$2^2)/2</f>
        <v>1.0625</v>
      </c>
      <c r="S6" s="2">
        <f>(S$5^2/$B$1^2+$A6^2/$B$2^2)/2</f>
        <v>1.1640625</v>
      </c>
      <c r="T6" s="2">
        <f>(T$5^2/$B$1^2+$A6^2/$B$2^2)/2</f>
        <v>1.28125</v>
      </c>
      <c r="U6" s="2">
        <f>(U$5^2/$B$1^2+$A6^2/$B$2^2)/2</f>
        <v>1.4140625</v>
      </c>
      <c r="V6" s="2">
        <f>(V$5^2/$B$1^2+$A6^2/$B$2^2)/2</f>
        <v>1.5625</v>
      </c>
    </row>
    <row r="7" spans="1:22" ht="15" customHeight="1" x14ac:dyDescent="0.3">
      <c r="A7" s="3">
        <f>A6+$B$3</f>
        <v>-4.5</v>
      </c>
      <c r="B7" s="2">
        <f>(B$5^2/$B$1^2+$A7^2/$B$2^2)/2</f>
        <v>1.4140625</v>
      </c>
      <c r="C7" s="2">
        <f>(C$5^2/$B$1^2+$A7^2/$B$2^2)/2</f>
        <v>1.265625</v>
      </c>
      <c r="D7" s="2">
        <f>(D$5^2/$B$1^2+$A7^2/$B$2^2)/2</f>
        <v>1.1328125</v>
      </c>
      <c r="E7" s="2">
        <f>(E$5^2/$B$1^2+$A7^2/$B$2^2)/2</f>
        <v>1.015625</v>
      </c>
      <c r="F7" s="2">
        <f>(F$5^2/$B$1^2+$A7^2/$B$2^2)/2</f>
        <v>0.9140625</v>
      </c>
      <c r="G7" s="2">
        <f>(G$5^2/$B$1^2+$A7^2/$B$2^2)/2</f>
        <v>0.828125</v>
      </c>
      <c r="H7" s="2">
        <f>(H$5^2/$B$1^2+$A7^2/$B$2^2)/2</f>
        <v>0.7578125</v>
      </c>
      <c r="I7" s="2">
        <f>(I$5^2/$B$1^2+$A7^2/$B$2^2)/2</f>
        <v>0.703125</v>
      </c>
      <c r="J7" s="2">
        <f>(J$5^2/$B$1^2+$A7^2/$B$2^2)/2</f>
        <v>0.6640625</v>
      </c>
      <c r="K7" s="2">
        <f>(K$5^2/$B$1^2+$A7^2/$B$2^2)/2</f>
        <v>0.640625</v>
      </c>
      <c r="L7" s="2">
        <f>(L$5^2/$B$1^2+$A7^2/$B$2^2)/2</f>
        <v>0.6328125</v>
      </c>
      <c r="M7" s="2">
        <f>(M$5^2/$B$1^2+$A7^2/$B$2^2)/2</f>
        <v>0.640625</v>
      </c>
      <c r="N7" s="2">
        <f>(N$5^2/$B$1^2+$A7^2/$B$2^2)/2</f>
        <v>0.6640625</v>
      </c>
      <c r="O7" s="2">
        <f>(O$5^2/$B$1^2+$A7^2/$B$2^2)/2</f>
        <v>0.703125</v>
      </c>
      <c r="P7" s="2">
        <f>(P$5^2/$B$1^2+$A7^2/$B$2^2)/2</f>
        <v>0.7578125</v>
      </c>
      <c r="Q7" s="2">
        <f>(Q$5^2/$B$1^2+$A7^2/$B$2^2)/2</f>
        <v>0.828125</v>
      </c>
      <c r="R7" s="2">
        <f>(R$5^2/$B$1^2+$A7^2/$B$2^2)/2</f>
        <v>0.9140625</v>
      </c>
      <c r="S7" s="2">
        <f>(S$5^2/$B$1^2+$A7^2/$B$2^2)/2</f>
        <v>1.015625</v>
      </c>
      <c r="T7" s="2">
        <f>(T$5^2/$B$1^2+$A7^2/$B$2^2)/2</f>
        <v>1.1328125</v>
      </c>
      <c r="U7" s="2">
        <f>(U$5^2/$B$1^2+$A7^2/$B$2^2)/2</f>
        <v>1.265625</v>
      </c>
      <c r="V7" s="2">
        <f>(V$5^2/$B$1^2+$A7^2/$B$2^2)/2</f>
        <v>1.4140625</v>
      </c>
    </row>
    <row r="8" spans="1:22" ht="15" customHeight="1" x14ac:dyDescent="0.3">
      <c r="A8" s="3">
        <f>A7+$B$3</f>
        <v>-4</v>
      </c>
      <c r="B8" s="2">
        <f>(B$5^2/$B$1^2+$A8^2/$B$2^2)/2</f>
        <v>1.28125</v>
      </c>
      <c r="C8" s="2">
        <f>(C$5^2/$B$1^2+$A8^2/$B$2^2)/2</f>
        <v>1.1328125</v>
      </c>
      <c r="D8" s="2">
        <f>(D$5^2/$B$1^2+$A8^2/$B$2^2)/2</f>
        <v>1</v>
      </c>
      <c r="E8" s="2">
        <f>(E$5^2/$B$1^2+$A8^2/$B$2^2)/2</f>
        <v>0.8828125</v>
      </c>
      <c r="F8" s="2">
        <f>(F$5^2/$B$1^2+$A8^2/$B$2^2)/2</f>
        <v>0.78125</v>
      </c>
      <c r="G8" s="2">
        <f>(G$5^2/$B$1^2+$A8^2/$B$2^2)/2</f>
        <v>0.6953125</v>
      </c>
      <c r="H8" s="2">
        <f>(H$5^2/$B$1^2+$A8^2/$B$2^2)/2</f>
        <v>0.625</v>
      </c>
      <c r="I8" s="2">
        <f>(I$5^2/$B$1^2+$A8^2/$B$2^2)/2</f>
        <v>0.5703125</v>
      </c>
      <c r="J8" s="2">
        <f>(J$5^2/$B$1^2+$A8^2/$B$2^2)/2</f>
        <v>0.53125</v>
      </c>
      <c r="K8" s="2">
        <f>(K$5^2/$B$1^2+$A8^2/$B$2^2)/2</f>
        <v>0.5078125</v>
      </c>
      <c r="L8" s="2">
        <f>(L$5^2/$B$1^2+$A8^2/$B$2^2)/2</f>
        <v>0.5</v>
      </c>
      <c r="M8" s="2">
        <f>(M$5^2/$B$1^2+$A8^2/$B$2^2)/2</f>
        <v>0.5078125</v>
      </c>
      <c r="N8" s="2">
        <f>(N$5^2/$B$1^2+$A8^2/$B$2^2)/2</f>
        <v>0.53125</v>
      </c>
      <c r="O8" s="2">
        <f>(O$5^2/$B$1^2+$A8^2/$B$2^2)/2</f>
        <v>0.5703125</v>
      </c>
      <c r="P8" s="2">
        <f>(P$5^2/$B$1^2+$A8^2/$B$2^2)/2</f>
        <v>0.625</v>
      </c>
      <c r="Q8" s="2">
        <f>(Q$5^2/$B$1^2+$A8^2/$B$2^2)/2</f>
        <v>0.6953125</v>
      </c>
      <c r="R8" s="2">
        <f>(R$5^2/$B$1^2+$A8^2/$B$2^2)/2</f>
        <v>0.78125</v>
      </c>
      <c r="S8" s="2">
        <f>(S$5^2/$B$1^2+$A8^2/$B$2^2)/2</f>
        <v>0.8828125</v>
      </c>
      <c r="T8" s="2">
        <f>(T$5^2/$B$1^2+$A8^2/$B$2^2)/2</f>
        <v>1</v>
      </c>
      <c r="U8" s="2">
        <f>(U$5^2/$B$1^2+$A8^2/$B$2^2)/2</f>
        <v>1.1328125</v>
      </c>
      <c r="V8" s="2">
        <f>(V$5^2/$B$1^2+$A8^2/$B$2^2)/2</f>
        <v>1.28125</v>
      </c>
    </row>
    <row r="9" spans="1:22" ht="15" customHeight="1" x14ac:dyDescent="0.3">
      <c r="A9" s="3">
        <f>A8+$B$3</f>
        <v>-3.5</v>
      </c>
      <c r="B9" s="2">
        <f>(B$5^2/$B$1^2+$A9^2/$B$2^2)/2</f>
        <v>1.1640625</v>
      </c>
      <c r="C9" s="2">
        <f>(C$5^2/$B$1^2+$A9^2/$B$2^2)/2</f>
        <v>1.015625</v>
      </c>
      <c r="D9" s="2">
        <f>(D$5^2/$B$1^2+$A9^2/$B$2^2)/2</f>
        <v>0.8828125</v>
      </c>
      <c r="E9" s="2">
        <f>(E$5^2/$B$1^2+$A9^2/$B$2^2)/2</f>
        <v>0.765625</v>
      </c>
      <c r="F9" s="2">
        <f>(F$5^2/$B$1^2+$A9^2/$B$2^2)/2</f>
        <v>0.6640625</v>
      </c>
      <c r="G9" s="2">
        <f>(G$5^2/$B$1^2+$A9^2/$B$2^2)/2</f>
        <v>0.578125</v>
      </c>
      <c r="H9" s="2">
        <f>(H$5^2/$B$1^2+$A9^2/$B$2^2)/2</f>
        <v>0.5078125</v>
      </c>
      <c r="I9" s="2">
        <f>(I$5^2/$B$1^2+$A9^2/$B$2^2)/2</f>
        <v>0.453125</v>
      </c>
      <c r="J9" s="2">
        <f>(J$5^2/$B$1^2+$A9^2/$B$2^2)/2</f>
        <v>0.4140625</v>
      </c>
      <c r="K9" s="2">
        <f>(K$5^2/$B$1^2+$A9^2/$B$2^2)/2</f>
        <v>0.390625</v>
      </c>
      <c r="L9" s="2">
        <f>(L$5^2/$B$1^2+$A9^2/$B$2^2)/2</f>
        <v>0.3828125</v>
      </c>
      <c r="M9" s="2">
        <f>(M$5^2/$B$1^2+$A9^2/$B$2^2)/2</f>
        <v>0.390625</v>
      </c>
      <c r="N9" s="2">
        <f>(N$5^2/$B$1^2+$A9^2/$B$2^2)/2</f>
        <v>0.4140625</v>
      </c>
      <c r="O9" s="2">
        <f>(O$5^2/$B$1^2+$A9^2/$B$2^2)/2</f>
        <v>0.453125</v>
      </c>
      <c r="P9" s="2">
        <f>(P$5^2/$B$1^2+$A9^2/$B$2^2)/2</f>
        <v>0.5078125</v>
      </c>
      <c r="Q9" s="2">
        <f>(Q$5^2/$B$1^2+$A9^2/$B$2^2)/2</f>
        <v>0.578125</v>
      </c>
      <c r="R9" s="2">
        <f>(R$5^2/$B$1^2+$A9^2/$B$2^2)/2</f>
        <v>0.6640625</v>
      </c>
      <c r="S9" s="2">
        <f>(S$5^2/$B$1^2+$A9^2/$B$2^2)/2</f>
        <v>0.765625</v>
      </c>
      <c r="T9" s="2">
        <f>(T$5^2/$B$1^2+$A9^2/$B$2^2)/2</f>
        <v>0.8828125</v>
      </c>
      <c r="U9" s="2">
        <f>(U$5^2/$B$1^2+$A9^2/$B$2^2)/2</f>
        <v>1.015625</v>
      </c>
      <c r="V9" s="2">
        <f>(V$5^2/$B$1^2+$A9^2/$B$2^2)/2</f>
        <v>1.1640625</v>
      </c>
    </row>
    <row r="10" spans="1:22" ht="15" customHeight="1" x14ac:dyDescent="0.3">
      <c r="A10" s="3">
        <f>A9+$B$3</f>
        <v>-3</v>
      </c>
      <c r="B10" s="2">
        <f>(B$5^2/$B$1^2+$A10^2/$B$2^2)/2</f>
        <v>1.0625</v>
      </c>
      <c r="C10" s="2">
        <f>(C$5^2/$B$1^2+$A10^2/$B$2^2)/2</f>
        <v>0.9140625</v>
      </c>
      <c r="D10" s="2">
        <f>(D$5^2/$B$1^2+$A10^2/$B$2^2)/2</f>
        <v>0.78125</v>
      </c>
      <c r="E10" s="2">
        <f>(E$5^2/$B$1^2+$A10^2/$B$2^2)/2</f>
        <v>0.6640625</v>
      </c>
      <c r="F10" s="2">
        <f>(F$5^2/$B$1^2+$A10^2/$B$2^2)/2</f>
        <v>0.5625</v>
      </c>
      <c r="G10" s="2">
        <f>(G$5^2/$B$1^2+$A10^2/$B$2^2)/2</f>
        <v>0.4765625</v>
      </c>
      <c r="H10" s="2">
        <f>(H$5^2/$B$1^2+$A10^2/$B$2^2)/2</f>
        <v>0.40625</v>
      </c>
      <c r="I10" s="2">
        <f>(I$5^2/$B$1^2+$A10^2/$B$2^2)/2</f>
        <v>0.3515625</v>
      </c>
      <c r="J10" s="2">
        <f>(J$5^2/$B$1^2+$A10^2/$B$2^2)/2</f>
        <v>0.3125</v>
      </c>
      <c r="K10" s="2">
        <f>(K$5^2/$B$1^2+$A10^2/$B$2^2)/2</f>
        <v>0.2890625</v>
      </c>
      <c r="L10" s="2">
        <f>(L$5^2/$B$1^2+$A10^2/$B$2^2)/2</f>
        <v>0.28125</v>
      </c>
      <c r="M10" s="2">
        <f>(M$5^2/$B$1^2+$A10^2/$B$2^2)/2</f>
        <v>0.2890625</v>
      </c>
      <c r="N10" s="2">
        <f>(N$5^2/$B$1^2+$A10^2/$B$2^2)/2</f>
        <v>0.3125</v>
      </c>
      <c r="O10" s="2">
        <f>(O$5^2/$B$1^2+$A10^2/$B$2^2)/2</f>
        <v>0.3515625</v>
      </c>
      <c r="P10" s="2">
        <f>(P$5^2/$B$1^2+$A10^2/$B$2^2)/2</f>
        <v>0.40625</v>
      </c>
      <c r="Q10" s="2">
        <f>(Q$5^2/$B$1^2+$A10^2/$B$2^2)/2</f>
        <v>0.4765625</v>
      </c>
      <c r="R10" s="2">
        <f>(R$5^2/$B$1^2+$A10^2/$B$2^2)/2</f>
        <v>0.5625</v>
      </c>
      <c r="S10" s="2">
        <f>(S$5^2/$B$1^2+$A10^2/$B$2^2)/2</f>
        <v>0.6640625</v>
      </c>
      <c r="T10" s="2">
        <f>(T$5^2/$B$1^2+$A10^2/$B$2^2)/2</f>
        <v>0.78125</v>
      </c>
      <c r="U10" s="2">
        <f>(U$5^2/$B$1^2+$A10^2/$B$2^2)/2</f>
        <v>0.9140625</v>
      </c>
      <c r="V10" s="2">
        <f>(V$5^2/$B$1^2+$A10^2/$B$2^2)/2</f>
        <v>1.0625</v>
      </c>
    </row>
    <row r="11" spans="1:22" ht="15" customHeight="1" x14ac:dyDescent="0.3">
      <c r="A11" s="3">
        <f>A10+$B$3</f>
        <v>-2.5</v>
      </c>
      <c r="B11" s="2">
        <f>(B$5^2/$B$1^2+$A11^2/$B$2^2)/2</f>
        <v>0.9765625</v>
      </c>
      <c r="C11" s="2">
        <f>(C$5^2/$B$1^2+$A11^2/$B$2^2)/2</f>
        <v>0.828125</v>
      </c>
      <c r="D11" s="2">
        <f>(D$5^2/$B$1^2+$A11^2/$B$2^2)/2</f>
        <v>0.6953125</v>
      </c>
      <c r="E11" s="2">
        <f>(E$5^2/$B$1^2+$A11^2/$B$2^2)/2</f>
        <v>0.578125</v>
      </c>
      <c r="F11" s="2">
        <f>(F$5^2/$B$1^2+$A11^2/$B$2^2)/2</f>
        <v>0.4765625</v>
      </c>
      <c r="G11" s="2">
        <f>(G$5^2/$B$1^2+$A11^2/$B$2^2)/2</f>
        <v>0.390625</v>
      </c>
      <c r="H11" s="2">
        <f>(H$5^2/$B$1^2+$A11^2/$B$2^2)/2</f>
        <v>0.3203125</v>
      </c>
      <c r="I11" s="2">
        <f>(I$5^2/$B$1^2+$A11^2/$B$2^2)/2</f>
        <v>0.265625</v>
      </c>
      <c r="J11" s="2">
        <f>(J$5^2/$B$1^2+$A11^2/$B$2^2)/2</f>
        <v>0.2265625</v>
      </c>
      <c r="K11" s="2">
        <f>(K$5^2/$B$1^2+$A11^2/$B$2^2)/2</f>
        <v>0.203125</v>
      </c>
      <c r="L11" s="2">
        <f>(L$5^2/$B$1^2+$A11^2/$B$2^2)/2</f>
        <v>0.1953125</v>
      </c>
      <c r="M11" s="2">
        <f>(M$5^2/$B$1^2+$A11^2/$B$2^2)/2</f>
        <v>0.203125</v>
      </c>
      <c r="N11" s="2">
        <f>(N$5^2/$B$1^2+$A11^2/$B$2^2)/2</f>
        <v>0.2265625</v>
      </c>
      <c r="O11" s="2">
        <f>(O$5^2/$B$1^2+$A11^2/$B$2^2)/2</f>
        <v>0.265625</v>
      </c>
      <c r="P11" s="2">
        <f>(P$5^2/$B$1^2+$A11^2/$B$2^2)/2</f>
        <v>0.3203125</v>
      </c>
      <c r="Q11" s="2">
        <f>(Q$5^2/$B$1^2+$A11^2/$B$2^2)/2</f>
        <v>0.390625</v>
      </c>
      <c r="R11" s="2">
        <f>(R$5^2/$B$1^2+$A11^2/$B$2^2)/2</f>
        <v>0.4765625</v>
      </c>
      <c r="S11" s="2">
        <f>(S$5^2/$B$1^2+$A11^2/$B$2^2)/2</f>
        <v>0.578125</v>
      </c>
      <c r="T11" s="2">
        <f>(T$5^2/$B$1^2+$A11^2/$B$2^2)/2</f>
        <v>0.6953125</v>
      </c>
      <c r="U11" s="2">
        <f>(U$5^2/$B$1^2+$A11^2/$B$2^2)/2</f>
        <v>0.828125</v>
      </c>
      <c r="V11" s="2">
        <f>(V$5^2/$B$1^2+$A11^2/$B$2^2)/2</f>
        <v>0.9765625</v>
      </c>
    </row>
    <row r="12" spans="1:22" ht="15" customHeight="1" x14ac:dyDescent="0.3">
      <c r="A12" s="3">
        <f>A11+$B$3</f>
        <v>-2</v>
      </c>
      <c r="B12" s="2">
        <f>(B$5^2/$B$1^2+$A12^2/$B$2^2)/2</f>
        <v>0.90625</v>
      </c>
      <c r="C12" s="2">
        <f>(C$5^2/$B$1^2+$A12^2/$B$2^2)/2</f>
        <v>0.7578125</v>
      </c>
      <c r="D12" s="2">
        <f>(D$5^2/$B$1^2+$A12^2/$B$2^2)/2</f>
        <v>0.625</v>
      </c>
      <c r="E12" s="2">
        <f>(E$5^2/$B$1^2+$A12^2/$B$2^2)/2</f>
        <v>0.5078125</v>
      </c>
      <c r="F12" s="2">
        <f>(F$5^2/$B$1^2+$A12^2/$B$2^2)/2</f>
        <v>0.40625</v>
      </c>
      <c r="G12" s="2">
        <f>(G$5^2/$B$1^2+$A12^2/$B$2^2)/2</f>
        <v>0.3203125</v>
      </c>
      <c r="H12" s="2">
        <f>(H$5^2/$B$1^2+$A12^2/$B$2^2)/2</f>
        <v>0.25</v>
      </c>
      <c r="I12" s="2">
        <f>(I$5^2/$B$1^2+$A12^2/$B$2^2)/2</f>
        <v>0.1953125</v>
      </c>
      <c r="J12" s="2">
        <f>(J$5^2/$B$1^2+$A12^2/$B$2^2)/2</f>
        <v>0.15625</v>
      </c>
      <c r="K12" s="2">
        <f>(K$5^2/$B$1^2+$A12^2/$B$2^2)/2</f>
        <v>0.1328125</v>
      </c>
      <c r="L12" s="2">
        <f>(L$5^2/$B$1^2+$A12^2/$B$2^2)/2</f>
        <v>0.125</v>
      </c>
      <c r="M12" s="2">
        <f>(M$5^2/$B$1^2+$A12^2/$B$2^2)/2</f>
        <v>0.1328125</v>
      </c>
      <c r="N12" s="2">
        <f>(N$5^2/$B$1^2+$A12^2/$B$2^2)/2</f>
        <v>0.15625</v>
      </c>
      <c r="O12" s="2">
        <f>(O$5^2/$B$1^2+$A12^2/$B$2^2)/2</f>
        <v>0.1953125</v>
      </c>
      <c r="P12" s="2">
        <f>(P$5^2/$B$1^2+$A12^2/$B$2^2)/2</f>
        <v>0.25</v>
      </c>
      <c r="Q12" s="2">
        <f>(Q$5^2/$B$1^2+$A12^2/$B$2^2)/2</f>
        <v>0.3203125</v>
      </c>
      <c r="R12" s="2">
        <f>(R$5^2/$B$1^2+$A12^2/$B$2^2)/2</f>
        <v>0.40625</v>
      </c>
      <c r="S12" s="2">
        <f>(S$5^2/$B$1^2+$A12^2/$B$2^2)/2</f>
        <v>0.5078125</v>
      </c>
      <c r="T12" s="2">
        <f>(T$5^2/$B$1^2+$A12^2/$B$2^2)/2</f>
        <v>0.625</v>
      </c>
      <c r="U12" s="2">
        <f>(U$5^2/$B$1^2+$A12^2/$B$2^2)/2</f>
        <v>0.7578125</v>
      </c>
      <c r="V12" s="2">
        <f>(V$5^2/$B$1^2+$A12^2/$B$2^2)/2</f>
        <v>0.90625</v>
      </c>
    </row>
    <row r="13" spans="1:22" ht="15" customHeight="1" x14ac:dyDescent="0.3">
      <c r="A13" s="3">
        <f>A12+$B$3</f>
        <v>-1.5</v>
      </c>
      <c r="B13" s="2">
        <f>(B$5^2/$B$1^2+$A13^2/$B$2^2)/2</f>
        <v>0.8515625</v>
      </c>
      <c r="C13" s="2">
        <f>(C$5^2/$B$1^2+$A13^2/$B$2^2)/2</f>
        <v>0.703125</v>
      </c>
      <c r="D13" s="2">
        <f>(D$5^2/$B$1^2+$A13^2/$B$2^2)/2</f>
        <v>0.5703125</v>
      </c>
      <c r="E13" s="2">
        <f>(E$5^2/$B$1^2+$A13^2/$B$2^2)/2</f>
        <v>0.453125</v>
      </c>
      <c r="F13" s="2">
        <f>(F$5^2/$B$1^2+$A13^2/$B$2^2)/2</f>
        <v>0.3515625</v>
      </c>
      <c r="G13" s="2">
        <f>(G$5^2/$B$1^2+$A13^2/$B$2^2)/2</f>
        <v>0.265625</v>
      </c>
      <c r="H13" s="2">
        <f>(H$5^2/$B$1^2+$A13^2/$B$2^2)/2</f>
        <v>0.1953125</v>
      </c>
      <c r="I13" s="2">
        <f>(I$5^2/$B$1^2+$A13^2/$B$2^2)/2</f>
        <v>0.140625</v>
      </c>
      <c r="J13" s="2">
        <f>(J$5^2/$B$1^2+$A13^2/$B$2^2)/2</f>
        <v>0.1015625</v>
      </c>
      <c r="K13" s="2">
        <f>(K$5^2/$B$1^2+$A13^2/$B$2^2)/2</f>
        <v>7.8125E-2</v>
      </c>
      <c r="L13" s="2">
        <f>(L$5^2/$B$1^2+$A13^2/$B$2^2)/2</f>
        <v>7.03125E-2</v>
      </c>
      <c r="M13" s="2">
        <f>(M$5^2/$B$1^2+$A13^2/$B$2^2)/2</f>
        <v>7.8125E-2</v>
      </c>
      <c r="N13" s="2">
        <f>(N$5^2/$B$1^2+$A13^2/$B$2^2)/2</f>
        <v>0.1015625</v>
      </c>
      <c r="O13" s="2">
        <f>(O$5^2/$B$1^2+$A13^2/$B$2^2)/2</f>
        <v>0.140625</v>
      </c>
      <c r="P13" s="2">
        <f>(P$5^2/$B$1^2+$A13^2/$B$2^2)/2</f>
        <v>0.1953125</v>
      </c>
      <c r="Q13" s="2">
        <f>(Q$5^2/$B$1^2+$A13^2/$B$2^2)/2</f>
        <v>0.265625</v>
      </c>
      <c r="R13" s="2">
        <f>(R$5^2/$B$1^2+$A13^2/$B$2^2)/2</f>
        <v>0.3515625</v>
      </c>
      <c r="S13" s="2">
        <f>(S$5^2/$B$1^2+$A13^2/$B$2^2)/2</f>
        <v>0.453125</v>
      </c>
      <c r="T13" s="2">
        <f>(T$5^2/$B$1^2+$A13^2/$B$2^2)/2</f>
        <v>0.5703125</v>
      </c>
      <c r="U13" s="2">
        <f>(U$5^2/$B$1^2+$A13^2/$B$2^2)/2</f>
        <v>0.703125</v>
      </c>
      <c r="V13" s="2">
        <f>(V$5^2/$B$1^2+$A13^2/$B$2^2)/2</f>
        <v>0.8515625</v>
      </c>
    </row>
    <row r="14" spans="1:22" ht="15" customHeight="1" x14ac:dyDescent="0.3">
      <c r="A14" s="3">
        <f>A13+$B$3</f>
        <v>-1</v>
      </c>
      <c r="B14" s="2">
        <f>(B$5^2/$B$1^2+$A14^2/$B$2^2)/2</f>
        <v>0.8125</v>
      </c>
      <c r="C14" s="2">
        <f>(C$5^2/$B$1^2+$A14^2/$B$2^2)/2</f>
        <v>0.6640625</v>
      </c>
      <c r="D14" s="2">
        <f>(D$5^2/$B$1^2+$A14^2/$B$2^2)/2</f>
        <v>0.53125</v>
      </c>
      <c r="E14" s="2">
        <f>(E$5^2/$B$1^2+$A14^2/$B$2^2)/2</f>
        <v>0.4140625</v>
      </c>
      <c r="F14" s="2">
        <f>(F$5^2/$B$1^2+$A14^2/$B$2^2)/2</f>
        <v>0.3125</v>
      </c>
      <c r="G14" s="2">
        <f>(G$5^2/$B$1^2+$A14^2/$B$2^2)/2</f>
        <v>0.2265625</v>
      </c>
      <c r="H14" s="2">
        <f>(H$5^2/$B$1^2+$A14^2/$B$2^2)/2</f>
        <v>0.15625</v>
      </c>
      <c r="I14" s="2">
        <f>(I$5^2/$B$1^2+$A14^2/$B$2^2)/2</f>
        <v>0.1015625</v>
      </c>
      <c r="J14" s="2">
        <f>(J$5^2/$B$1^2+$A14^2/$B$2^2)/2</f>
        <v>6.25E-2</v>
      </c>
      <c r="K14" s="2">
        <f>(K$5^2/$B$1^2+$A14^2/$B$2^2)/2</f>
        <v>3.90625E-2</v>
      </c>
      <c r="L14" s="2">
        <f>(L$5^2/$B$1^2+$A14^2/$B$2^2)/2</f>
        <v>3.125E-2</v>
      </c>
      <c r="M14" s="2">
        <f>(M$5^2/$B$1^2+$A14^2/$B$2^2)/2</f>
        <v>3.90625E-2</v>
      </c>
      <c r="N14" s="2">
        <f>(N$5^2/$B$1^2+$A14^2/$B$2^2)/2</f>
        <v>6.25E-2</v>
      </c>
      <c r="O14" s="2">
        <f>(O$5^2/$B$1^2+$A14^2/$B$2^2)/2</f>
        <v>0.1015625</v>
      </c>
      <c r="P14" s="2">
        <f>(P$5^2/$B$1^2+$A14^2/$B$2^2)/2</f>
        <v>0.15625</v>
      </c>
      <c r="Q14" s="2">
        <f>(Q$5^2/$B$1^2+$A14^2/$B$2^2)/2</f>
        <v>0.2265625</v>
      </c>
      <c r="R14" s="2">
        <f>(R$5^2/$B$1^2+$A14^2/$B$2^2)/2</f>
        <v>0.3125</v>
      </c>
      <c r="S14" s="2">
        <f>(S$5^2/$B$1^2+$A14^2/$B$2^2)/2</f>
        <v>0.4140625</v>
      </c>
      <c r="T14" s="2">
        <f>(T$5^2/$B$1^2+$A14^2/$B$2^2)/2</f>
        <v>0.53125</v>
      </c>
      <c r="U14" s="2">
        <f>(U$5^2/$B$1^2+$A14^2/$B$2^2)/2</f>
        <v>0.6640625</v>
      </c>
      <c r="V14" s="2">
        <f>(V$5^2/$B$1^2+$A14^2/$B$2^2)/2</f>
        <v>0.8125</v>
      </c>
    </row>
    <row r="15" spans="1:22" ht="15" customHeight="1" x14ac:dyDescent="0.3">
      <c r="A15" s="3">
        <f>A14+$B$3</f>
        <v>-0.5</v>
      </c>
      <c r="B15" s="2">
        <f>(B$5^2/$B$1^2+$A15^2/$B$2^2)/2</f>
        <v>0.7890625</v>
      </c>
      <c r="C15" s="2">
        <f>(C$5^2/$B$1^2+$A15^2/$B$2^2)/2</f>
        <v>0.640625</v>
      </c>
      <c r="D15" s="2">
        <f>(D$5^2/$B$1^2+$A15^2/$B$2^2)/2</f>
        <v>0.5078125</v>
      </c>
      <c r="E15" s="2">
        <f>(E$5^2/$B$1^2+$A15^2/$B$2^2)/2</f>
        <v>0.390625</v>
      </c>
      <c r="F15" s="2">
        <f>(F$5^2/$B$1^2+$A15^2/$B$2^2)/2</f>
        <v>0.2890625</v>
      </c>
      <c r="G15" s="2">
        <f>(G$5^2/$B$1^2+$A15^2/$B$2^2)/2</f>
        <v>0.203125</v>
      </c>
      <c r="H15" s="2">
        <f>(H$5^2/$B$1^2+$A15^2/$B$2^2)/2</f>
        <v>0.1328125</v>
      </c>
      <c r="I15" s="2">
        <f>(I$5^2/$B$1^2+$A15^2/$B$2^2)/2</f>
        <v>7.8125E-2</v>
      </c>
      <c r="J15" s="2">
        <f>(J$5^2/$B$1^2+$A15^2/$B$2^2)/2</f>
        <v>3.90625E-2</v>
      </c>
      <c r="K15" s="2">
        <f>(K$5^2/$B$1^2+$A15^2/$B$2^2)/2</f>
        <v>1.5625E-2</v>
      </c>
      <c r="L15" s="2">
        <f>(L$5^2/$B$1^2+$A15^2/$B$2^2)/2</f>
        <v>7.8125E-3</v>
      </c>
      <c r="M15" s="2">
        <f>(M$5^2/$B$1^2+$A15^2/$B$2^2)/2</f>
        <v>1.5625E-2</v>
      </c>
      <c r="N15" s="2">
        <f>(N$5^2/$B$1^2+$A15^2/$B$2^2)/2</f>
        <v>3.90625E-2</v>
      </c>
      <c r="O15" s="2">
        <f>(O$5^2/$B$1^2+$A15^2/$B$2^2)/2</f>
        <v>7.8125E-2</v>
      </c>
      <c r="P15" s="2">
        <f>(P$5^2/$B$1^2+$A15^2/$B$2^2)/2</f>
        <v>0.1328125</v>
      </c>
      <c r="Q15" s="2">
        <f>(Q$5^2/$B$1^2+$A15^2/$B$2^2)/2</f>
        <v>0.203125</v>
      </c>
      <c r="R15" s="2">
        <f>(R$5^2/$B$1^2+$A15^2/$B$2^2)/2</f>
        <v>0.2890625</v>
      </c>
      <c r="S15" s="2">
        <f>(S$5^2/$B$1^2+$A15^2/$B$2^2)/2</f>
        <v>0.390625</v>
      </c>
      <c r="T15" s="2">
        <f>(T$5^2/$B$1^2+$A15^2/$B$2^2)/2</f>
        <v>0.5078125</v>
      </c>
      <c r="U15" s="2">
        <f>(U$5^2/$B$1^2+$A15^2/$B$2^2)/2</f>
        <v>0.640625</v>
      </c>
      <c r="V15" s="2">
        <f>(V$5^2/$B$1^2+$A15^2/$B$2^2)/2</f>
        <v>0.7890625</v>
      </c>
    </row>
    <row r="16" spans="1:22" ht="15" customHeight="1" x14ac:dyDescent="0.3">
      <c r="A16" s="3">
        <f>A15+$B$3</f>
        <v>0</v>
      </c>
      <c r="B16" s="2">
        <f>(B$5^2/$B$1^2+$A16^2/$B$2^2)/2</f>
        <v>0.78125</v>
      </c>
      <c r="C16" s="2">
        <f>(C$5^2/$B$1^2+$A16^2/$B$2^2)/2</f>
        <v>0.6328125</v>
      </c>
      <c r="D16" s="2">
        <f>(D$5^2/$B$1^2+$A16^2/$B$2^2)/2</f>
        <v>0.5</v>
      </c>
      <c r="E16" s="2">
        <f>(E$5^2/$B$1^2+$A16^2/$B$2^2)/2</f>
        <v>0.3828125</v>
      </c>
      <c r="F16" s="2">
        <f>(F$5^2/$B$1^2+$A16^2/$B$2^2)/2</f>
        <v>0.28125</v>
      </c>
      <c r="G16" s="2">
        <f>(G$5^2/$B$1^2+$A16^2/$B$2^2)/2</f>
        <v>0.1953125</v>
      </c>
      <c r="H16" s="2">
        <f>(H$5^2/$B$1^2+$A16^2/$B$2^2)/2</f>
        <v>0.125</v>
      </c>
      <c r="I16" s="2">
        <f>(I$5^2/$B$1^2+$A16^2/$B$2^2)/2</f>
        <v>7.03125E-2</v>
      </c>
      <c r="J16" s="2">
        <f>(J$5^2/$B$1^2+$A16^2/$B$2^2)/2</f>
        <v>3.125E-2</v>
      </c>
      <c r="K16" s="2">
        <f>(K$5^2/$B$1^2+$A16^2/$B$2^2)/2</f>
        <v>7.8125E-3</v>
      </c>
      <c r="L16" s="2">
        <f>(L$5^2/$B$1^2+$A16^2/$B$2^2)/2</f>
        <v>0</v>
      </c>
      <c r="M16" s="2">
        <f>(M$5^2/$B$1^2+$A16^2/$B$2^2)/2</f>
        <v>7.8125E-3</v>
      </c>
      <c r="N16" s="2">
        <f>(N$5^2/$B$1^2+$A16^2/$B$2^2)/2</f>
        <v>3.125E-2</v>
      </c>
      <c r="O16" s="2">
        <f>(O$5^2/$B$1^2+$A16^2/$B$2^2)/2</f>
        <v>7.03125E-2</v>
      </c>
      <c r="P16" s="2">
        <f>(P$5^2/$B$1^2+$A16^2/$B$2^2)/2</f>
        <v>0.125</v>
      </c>
      <c r="Q16" s="2">
        <f>(Q$5^2/$B$1^2+$A16^2/$B$2^2)/2</f>
        <v>0.1953125</v>
      </c>
      <c r="R16" s="2">
        <f>(R$5^2/$B$1^2+$A16^2/$B$2^2)/2</f>
        <v>0.28125</v>
      </c>
      <c r="S16" s="2">
        <f>(S$5^2/$B$1^2+$A16^2/$B$2^2)/2</f>
        <v>0.3828125</v>
      </c>
      <c r="T16" s="2">
        <f>(T$5^2/$B$1^2+$A16^2/$B$2^2)/2</f>
        <v>0.5</v>
      </c>
      <c r="U16" s="2">
        <f>(U$5^2/$B$1^2+$A16^2/$B$2^2)/2</f>
        <v>0.6328125</v>
      </c>
      <c r="V16" s="2">
        <f>(V$5^2/$B$1^2+$A16^2/$B$2^2)/2</f>
        <v>0.78125</v>
      </c>
    </row>
    <row r="17" spans="1:22" ht="15" customHeight="1" x14ac:dyDescent="0.3">
      <c r="A17" s="3">
        <f>A16+$B$3</f>
        <v>0.5</v>
      </c>
      <c r="B17" s="2">
        <f>(B$5^2/$B$1^2+$A17^2/$B$2^2)/2</f>
        <v>0.7890625</v>
      </c>
      <c r="C17" s="2">
        <f>(C$5^2/$B$1^2+$A17^2/$B$2^2)/2</f>
        <v>0.640625</v>
      </c>
      <c r="D17" s="2">
        <f>(D$5^2/$B$1^2+$A17^2/$B$2^2)/2</f>
        <v>0.5078125</v>
      </c>
      <c r="E17" s="2">
        <f>(E$5^2/$B$1^2+$A17^2/$B$2^2)/2</f>
        <v>0.390625</v>
      </c>
      <c r="F17" s="2">
        <f>(F$5^2/$B$1^2+$A17^2/$B$2^2)/2</f>
        <v>0.2890625</v>
      </c>
      <c r="G17" s="2">
        <f>(G$5^2/$B$1^2+$A17^2/$B$2^2)/2</f>
        <v>0.203125</v>
      </c>
      <c r="H17" s="2">
        <f>(H$5^2/$B$1^2+$A17^2/$B$2^2)/2</f>
        <v>0.1328125</v>
      </c>
      <c r="I17" s="2">
        <f>(I$5^2/$B$1^2+$A17^2/$B$2^2)/2</f>
        <v>7.8125E-2</v>
      </c>
      <c r="J17" s="2">
        <f>(J$5^2/$B$1^2+$A17^2/$B$2^2)/2</f>
        <v>3.90625E-2</v>
      </c>
      <c r="K17" s="2">
        <f>(K$5^2/$B$1^2+$A17^2/$B$2^2)/2</f>
        <v>1.5625E-2</v>
      </c>
      <c r="L17" s="2">
        <f>(L$5^2/$B$1^2+$A17^2/$B$2^2)/2</f>
        <v>7.8125E-3</v>
      </c>
      <c r="M17" s="2">
        <f>(M$5^2/$B$1^2+$A17^2/$B$2^2)/2</f>
        <v>1.5625E-2</v>
      </c>
      <c r="N17" s="2">
        <f>(N$5^2/$B$1^2+$A17^2/$B$2^2)/2</f>
        <v>3.90625E-2</v>
      </c>
      <c r="O17" s="2">
        <f>(O$5^2/$B$1^2+$A17^2/$B$2^2)/2</f>
        <v>7.8125E-2</v>
      </c>
      <c r="P17" s="2">
        <f>(P$5^2/$B$1^2+$A17^2/$B$2^2)/2</f>
        <v>0.1328125</v>
      </c>
      <c r="Q17" s="2">
        <f>(Q$5^2/$B$1^2+$A17^2/$B$2^2)/2</f>
        <v>0.203125</v>
      </c>
      <c r="R17" s="2">
        <f>(R$5^2/$B$1^2+$A17^2/$B$2^2)/2</f>
        <v>0.2890625</v>
      </c>
      <c r="S17" s="2">
        <f>(S$5^2/$B$1^2+$A17^2/$B$2^2)/2</f>
        <v>0.390625</v>
      </c>
      <c r="T17" s="2">
        <f>(T$5^2/$B$1^2+$A17^2/$B$2^2)/2</f>
        <v>0.5078125</v>
      </c>
      <c r="U17" s="2">
        <f>(U$5^2/$B$1^2+$A17^2/$B$2^2)/2</f>
        <v>0.640625</v>
      </c>
      <c r="V17" s="2">
        <f>(V$5^2/$B$1^2+$A17^2/$B$2^2)/2</f>
        <v>0.7890625</v>
      </c>
    </row>
    <row r="18" spans="1:22" ht="15" customHeight="1" x14ac:dyDescent="0.3">
      <c r="A18" s="3">
        <f>A17+$B$3</f>
        <v>1</v>
      </c>
      <c r="B18" s="2">
        <f>(B$5^2/$B$1^2+$A18^2/$B$2^2)/2</f>
        <v>0.8125</v>
      </c>
      <c r="C18" s="2">
        <f>(C$5^2/$B$1^2+$A18^2/$B$2^2)/2</f>
        <v>0.6640625</v>
      </c>
      <c r="D18" s="2">
        <f>(D$5^2/$B$1^2+$A18^2/$B$2^2)/2</f>
        <v>0.53125</v>
      </c>
      <c r="E18" s="2">
        <f>(E$5^2/$B$1^2+$A18^2/$B$2^2)/2</f>
        <v>0.4140625</v>
      </c>
      <c r="F18" s="2">
        <f>(F$5^2/$B$1^2+$A18^2/$B$2^2)/2</f>
        <v>0.3125</v>
      </c>
      <c r="G18" s="2">
        <f>(G$5^2/$B$1^2+$A18^2/$B$2^2)/2</f>
        <v>0.2265625</v>
      </c>
      <c r="H18" s="2">
        <f>(H$5^2/$B$1^2+$A18^2/$B$2^2)/2</f>
        <v>0.15625</v>
      </c>
      <c r="I18" s="2">
        <f>(I$5^2/$B$1^2+$A18^2/$B$2^2)/2</f>
        <v>0.1015625</v>
      </c>
      <c r="J18" s="2">
        <f>(J$5^2/$B$1^2+$A18^2/$B$2^2)/2</f>
        <v>6.25E-2</v>
      </c>
      <c r="K18" s="2">
        <f>(K$5^2/$B$1^2+$A18^2/$B$2^2)/2</f>
        <v>3.90625E-2</v>
      </c>
      <c r="L18" s="2">
        <f>(L$5^2/$B$1^2+$A18^2/$B$2^2)/2</f>
        <v>3.125E-2</v>
      </c>
      <c r="M18" s="2">
        <f>(M$5^2/$B$1^2+$A18^2/$B$2^2)/2</f>
        <v>3.90625E-2</v>
      </c>
      <c r="N18" s="2">
        <f>(N$5^2/$B$1^2+$A18^2/$B$2^2)/2</f>
        <v>6.25E-2</v>
      </c>
      <c r="O18" s="2">
        <f>(O$5^2/$B$1^2+$A18^2/$B$2^2)/2</f>
        <v>0.1015625</v>
      </c>
      <c r="P18" s="2">
        <f>(P$5^2/$B$1^2+$A18^2/$B$2^2)/2</f>
        <v>0.15625</v>
      </c>
      <c r="Q18" s="2">
        <f>(Q$5^2/$B$1^2+$A18^2/$B$2^2)/2</f>
        <v>0.2265625</v>
      </c>
      <c r="R18" s="2">
        <f>(R$5^2/$B$1^2+$A18^2/$B$2^2)/2</f>
        <v>0.3125</v>
      </c>
      <c r="S18" s="2">
        <f>(S$5^2/$B$1^2+$A18^2/$B$2^2)/2</f>
        <v>0.4140625</v>
      </c>
      <c r="T18" s="2">
        <f>(T$5^2/$B$1^2+$A18^2/$B$2^2)/2</f>
        <v>0.53125</v>
      </c>
      <c r="U18" s="2">
        <f>(U$5^2/$B$1^2+$A18^2/$B$2^2)/2</f>
        <v>0.6640625</v>
      </c>
      <c r="V18" s="2">
        <f>(V$5^2/$B$1^2+$A18^2/$B$2^2)/2</f>
        <v>0.8125</v>
      </c>
    </row>
    <row r="19" spans="1:22" ht="15" customHeight="1" x14ac:dyDescent="0.3">
      <c r="A19" s="3">
        <f>A18+$B$3</f>
        <v>1.5</v>
      </c>
      <c r="B19" s="2">
        <f>(B$5^2/$B$1^2+$A19^2/$B$2^2)/2</f>
        <v>0.8515625</v>
      </c>
      <c r="C19" s="2">
        <f>(C$5^2/$B$1^2+$A19^2/$B$2^2)/2</f>
        <v>0.703125</v>
      </c>
      <c r="D19" s="2">
        <f>(D$5^2/$B$1^2+$A19^2/$B$2^2)/2</f>
        <v>0.5703125</v>
      </c>
      <c r="E19" s="2">
        <f>(E$5^2/$B$1^2+$A19^2/$B$2^2)/2</f>
        <v>0.453125</v>
      </c>
      <c r="F19" s="2">
        <f>(F$5^2/$B$1^2+$A19^2/$B$2^2)/2</f>
        <v>0.3515625</v>
      </c>
      <c r="G19" s="2">
        <f>(G$5^2/$B$1^2+$A19^2/$B$2^2)/2</f>
        <v>0.265625</v>
      </c>
      <c r="H19" s="2">
        <f>(H$5^2/$B$1^2+$A19^2/$B$2^2)/2</f>
        <v>0.1953125</v>
      </c>
      <c r="I19" s="2">
        <f>(I$5^2/$B$1^2+$A19^2/$B$2^2)/2</f>
        <v>0.140625</v>
      </c>
      <c r="J19" s="2">
        <f>(J$5^2/$B$1^2+$A19^2/$B$2^2)/2</f>
        <v>0.1015625</v>
      </c>
      <c r="K19" s="2">
        <f>(K$5^2/$B$1^2+$A19^2/$B$2^2)/2</f>
        <v>7.8125E-2</v>
      </c>
      <c r="L19" s="2">
        <f>(L$5^2/$B$1^2+$A19^2/$B$2^2)/2</f>
        <v>7.03125E-2</v>
      </c>
      <c r="M19" s="2">
        <f>(M$5^2/$B$1^2+$A19^2/$B$2^2)/2</f>
        <v>7.8125E-2</v>
      </c>
      <c r="N19" s="2">
        <f>(N$5^2/$B$1^2+$A19^2/$B$2^2)/2</f>
        <v>0.1015625</v>
      </c>
      <c r="O19" s="2">
        <f>(O$5^2/$B$1^2+$A19^2/$B$2^2)/2</f>
        <v>0.140625</v>
      </c>
      <c r="P19" s="2">
        <f>(P$5^2/$B$1^2+$A19^2/$B$2^2)/2</f>
        <v>0.1953125</v>
      </c>
      <c r="Q19" s="2">
        <f>(Q$5^2/$B$1^2+$A19^2/$B$2^2)/2</f>
        <v>0.265625</v>
      </c>
      <c r="R19" s="2">
        <f>(R$5^2/$B$1^2+$A19^2/$B$2^2)/2</f>
        <v>0.3515625</v>
      </c>
      <c r="S19" s="2">
        <f>(S$5^2/$B$1^2+$A19^2/$B$2^2)/2</f>
        <v>0.453125</v>
      </c>
      <c r="T19" s="2">
        <f>(T$5^2/$B$1^2+$A19^2/$B$2^2)/2</f>
        <v>0.5703125</v>
      </c>
      <c r="U19" s="2">
        <f>(U$5^2/$B$1^2+$A19^2/$B$2^2)/2</f>
        <v>0.703125</v>
      </c>
      <c r="V19" s="2">
        <f>(V$5^2/$B$1^2+$A19^2/$B$2^2)/2</f>
        <v>0.8515625</v>
      </c>
    </row>
    <row r="20" spans="1:22" ht="15" customHeight="1" x14ac:dyDescent="0.3">
      <c r="A20" s="3">
        <f>A19+$B$3</f>
        <v>2</v>
      </c>
      <c r="B20" s="2">
        <f>(B$5^2/$B$1^2+$A20^2/$B$2^2)/2</f>
        <v>0.90625</v>
      </c>
      <c r="C20" s="2">
        <f>(C$5^2/$B$1^2+$A20^2/$B$2^2)/2</f>
        <v>0.7578125</v>
      </c>
      <c r="D20" s="2">
        <f>(D$5^2/$B$1^2+$A20^2/$B$2^2)/2</f>
        <v>0.625</v>
      </c>
      <c r="E20" s="2">
        <f>(E$5^2/$B$1^2+$A20^2/$B$2^2)/2</f>
        <v>0.5078125</v>
      </c>
      <c r="F20" s="2">
        <f>(F$5^2/$B$1^2+$A20^2/$B$2^2)/2</f>
        <v>0.40625</v>
      </c>
      <c r="G20" s="2">
        <f>(G$5^2/$B$1^2+$A20^2/$B$2^2)/2</f>
        <v>0.3203125</v>
      </c>
      <c r="H20" s="2">
        <f>(H$5^2/$B$1^2+$A20^2/$B$2^2)/2</f>
        <v>0.25</v>
      </c>
      <c r="I20" s="2">
        <f>(I$5^2/$B$1^2+$A20^2/$B$2^2)/2</f>
        <v>0.1953125</v>
      </c>
      <c r="J20" s="2">
        <f>(J$5^2/$B$1^2+$A20^2/$B$2^2)/2</f>
        <v>0.15625</v>
      </c>
      <c r="K20" s="2">
        <f>(K$5^2/$B$1^2+$A20^2/$B$2^2)/2</f>
        <v>0.1328125</v>
      </c>
      <c r="L20" s="2">
        <f>(L$5^2/$B$1^2+$A20^2/$B$2^2)/2</f>
        <v>0.125</v>
      </c>
      <c r="M20" s="2">
        <f>(M$5^2/$B$1^2+$A20^2/$B$2^2)/2</f>
        <v>0.1328125</v>
      </c>
      <c r="N20" s="2">
        <f>(N$5^2/$B$1^2+$A20^2/$B$2^2)/2</f>
        <v>0.15625</v>
      </c>
      <c r="O20" s="2">
        <f>(O$5^2/$B$1^2+$A20^2/$B$2^2)/2</f>
        <v>0.1953125</v>
      </c>
      <c r="P20" s="2">
        <f>(P$5^2/$B$1^2+$A20^2/$B$2^2)/2</f>
        <v>0.25</v>
      </c>
      <c r="Q20" s="2">
        <f>(Q$5^2/$B$1^2+$A20^2/$B$2^2)/2</f>
        <v>0.3203125</v>
      </c>
      <c r="R20" s="2">
        <f>(R$5^2/$B$1^2+$A20^2/$B$2^2)/2</f>
        <v>0.40625</v>
      </c>
      <c r="S20" s="2">
        <f>(S$5^2/$B$1^2+$A20^2/$B$2^2)/2</f>
        <v>0.5078125</v>
      </c>
      <c r="T20" s="2">
        <f>(T$5^2/$B$1^2+$A20^2/$B$2^2)/2</f>
        <v>0.625</v>
      </c>
      <c r="U20" s="2">
        <f>(U$5^2/$B$1^2+$A20^2/$B$2^2)/2</f>
        <v>0.7578125</v>
      </c>
      <c r="V20" s="2">
        <f>(V$5^2/$B$1^2+$A20^2/$B$2^2)/2</f>
        <v>0.90625</v>
      </c>
    </row>
    <row r="21" spans="1:22" ht="15" customHeight="1" x14ac:dyDescent="0.3">
      <c r="A21" s="3">
        <f>A20+$B$3</f>
        <v>2.5</v>
      </c>
      <c r="B21" s="2">
        <f>(B$5^2/$B$1^2+$A21^2/$B$2^2)/2</f>
        <v>0.9765625</v>
      </c>
      <c r="C21" s="2">
        <f>(C$5^2/$B$1^2+$A21^2/$B$2^2)/2</f>
        <v>0.828125</v>
      </c>
      <c r="D21" s="2">
        <f>(D$5^2/$B$1^2+$A21^2/$B$2^2)/2</f>
        <v>0.6953125</v>
      </c>
      <c r="E21" s="2">
        <f>(E$5^2/$B$1^2+$A21^2/$B$2^2)/2</f>
        <v>0.578125</v>
      </c>
      <c r="F21" s="2">
        <f>(F$5^2/$B$1^2+$A21^2/$B$2^2)/2</f>
        <v>0.4765625</v>
      </c>
      <c r="G21" s="2">
        <f>(G$5^2/$B$1^2+$A21^2/$B$2^2)/2</f>
        <v>0.390625</v>
      </c>
      <c r="H21" s="2">
        <f>(H$5^2/$B$1^2+$A21^2/$B$2^2)/2</f>
        <v>0.3203125</v>
      </c>
      <c r="I21" s="2">
        <f>(I$5^2/$B$1^2+$A21^2/$B$2^2)/2</f>
        <v>0.265625</v>
      </c>
      <c r="J21" s="2">
        <f>(J$5^2/$B$1^2+$A21^2/$B$2^2)/2</f>
        <v>0.2265625</v>
      </c>
      <c r="K21" s="2">
        <f>(K$5^2/$B$1^2+$A21^2/$B$2^2)/2</f>
        <v>0.203125</v>
      </c>
      <c r="L21" s="2">
        <f>(L$5^2/$B$1^2+$A21^2/$B$2^2)/2</f>
        <v>0.1953125</v>
      </c>
      <c r="M21" s="2">
        <f>(M$5^2/$B$1^2+$A21^2/$B$2^2)/2</f>
        <v>0.203125</v>
      </c>
      <c r="N21" s="2">
        <f>(N$5^2/$B$1^2+$A21^2/$B$2^2)/2</f>
        <v>0.2265625</v>
      </c>
      <c r="O21" s="2">
        <f>(O$5^2/$B$1^2+$A21^2/$B$2^2)/2</f>
        <v>0.265625</v>
      </c>
      <c r="P21" s="2">
        <f>(P$5^2/$B$1^2+$A21^2/$B$2^2)/2</f>
        <v>0.3203125</v>
      </c>
      <c r="Q21" s="2">
        <f>(Q$5^2/$B$1^2+$A21^2/$B$2^2)/2</f>
        <v>0.390625</v>
      </c>
      <c r="R21" s="2">
        <f>(R$5^2/$B$1^2+$A21^2/$B$2^2)/2</f>
        <v>0.4765625</v>
      </c>
      <c r="S21" s="2">
        <f>(S$5^2/$B$1^2+$A21^2/$B$2^2)/2</f>
        <v>0.578125</v>
      </c>
      <c r="T21" s="2">
        <f>(T$5^2/$B$1^2+$A21^2/$B$2^2)/2</f>
        <v>0.6953125</v>
      </c>
      <c r="U21" s="2">
        <f>(U$5^2/$B$1^2+$A21^2/$B$2^2)/2</f>
        <v>0.828125</v>
      </c>
      <c r="V21" s="2">
        <f>(V$5^2/$B$1^2+$A21^2/$B$2^2)/2</f>
        <v>0.9765625</v>
      </c>
    </row>
    <row r="22" spans="1:22" ht="15" customHeight="1" x14ac:dyDescent="0.3">
      <c r="A22" s="3">
        <f>A21+$B$3</f>
        <v>3</v>
      </c>
      <c r="B22" s="2">
        <f>(B$5^2/$B$1^2+$A22^2/$B$2^2)/2</f>
        <v>1.0625</v>
      </c>
      <c r="C22" s="2">
        <f>(C$5^2/$B$1^2+$A22^2/$B$2^2)/2</f>
        <v>0.9140625</v>
      </c>
      <c r="D22" s="2">
        <f>(D$5^2/$B$1^2+$A22^2/$B$2^2)/2</f>
        <v>0.78125</v>
      </c>
      <c r="E22" s="2">
        <f>(E$5^2/$B$1^2+$A22^2/$B$2^2)/2</f>
        <v>0.6640625</v>
      </c>
      <c r="F22" s="2">
        <f>(F$5^2/$B$1^2+$A22^2/$B$2^2)/2</f>
        <v>0.5625</v>
      </c>
      <c r="G22" s="2">
        <f>(G$5^2/$B$1^2+$A22^2/$B$2^2)/2</f>
        <v>0.4765625</v>
      </c>
      <c r="H22" s="2">
        <f>(H$5^2/$B$1^2+$A22^2/$B$2^2)/2</f>
        <v>0.40625</v>
      </c>
      <c r="I22" s="2">
        <f>(I$5^2/$B$1^2+$A22^2/$B$2^2)/2</f>
        <v>0.3515625</v>
      </c>
      <c r="J22" s="2">
        <f>(J$5^2/$B$1^2+$A22^2/$B$2^2)/2</f>
        <v>0.3125</v>
      </c>
      <c r="K22" s="2">
        <f>(K$5^2/$B$1^2+$A22^2/$B$2^2)/2</f>
        <v>0.2890625</v>
      </c>
      <c r="L22" s="2">
        <f>(L$5^2/$B$1^2+$A22^2/$B$2^2)/2</f>
        <v>0.28125</v>
      </c>
      <c r="M22" s="2">
        <f>(M$5^2/$B$1^2+$A22^2/$B$2^2)/2</f>
        <v>0.2890625</v>
      </c>
      <c r="N22" s="2">
        <f>(N$5^2/$B$1^2+$A22^2/$B$2^2)/2</f>
        <v>0.3125</v>
      </c>
      <c r="O22" s="2">
        <f>(O$5^2/$B$1^2+$A22^2/$B$2^2)/2</f>
        <v>0.3515625</v>
      </c>
      <c r="P22" s="2">
        <f>(P$5^2/$B$1^2+$A22^2/$B$2^2)/2</f>
        <v>0.40625</v>
      </c>
      <c r="Q22" s="2">
        <f>(Q$5^2/$B$1^2+$A22^2/$B$2^2)/2</f>
        <v>0.4765625</v>
      </c>
      <c r="R22" s="2">
        <f>(R$5^2/$B$1^2+$A22^2/$B$2^2)/2</f>
        <v>0.5625</v>
      </c>
      <c r="S22" s="2">
        <f>(S$5^2/$B$1^2+$A22^2/$B$2^2)/2</f>
        <v>0.6640625</v>
      </c>
      <c r="T22" s="2">
        <f>(T$5^2/$B$1^2+$A22^2/$B$2^2)/2</f>
        <v>0.78125</v>
      </c>
      <c r="U22" s="2">
        <f>(U$5^2/$B$1^2+$A22^2/$B$2^2)/2</f>
        <v>0.9140625</v>
      </c>
      <c r="V22" s="2">
        <f>(V$5^2/$B$1^2+$A22^2/$B$2^2)/2</f>
        <v>1.0625</v>
      </c>
    </row>
    <row r="23" spans="1:22" ht="15" customHeight="1" x14ac:dyDescent="0.3">
      <c r="A23" s="3">
        <f>A22+$B$3</f>
        <v>3.5</v>
      </c>
      <c r="B23" s="2">
        <f>(B$5^2/$B$1^2+$A23^2/$B$2^2)/2</f>
        <v>1.1640625</v>
      </c>
      <c r="C23" s="2">
        <f>(C$5^2/$B$1^2+$A23^2/$B$2^2)/2</f>
        <v>1.015625</v>
      </c>
      <c r="D23" s="2">
        <f>(D$5^2/$B$1^2+$A23^2/$B$2^2)/2</f>
        <v>0.8828125</v>
      </c>
      <c r="E23" s="2">
        <f>(E$5^2/$B$1^2+$A23^2/$B$2^2)/2</f>
        <v>0.765625</v>
      </c>
      <c r="F23" s="2">
        <f>(F$5^2/$B$1^2+$A23^2/$B$2^2)/2</f>
        <v>0.6640625</v>
      </c>
      <c r="G23" s="2">
        <f>(G$5^2/$B$1^2+$A23^2/$B$2^2)/2</f>
        <v>0.578125</v>
      </c>
      <c r="H23" s="2">
        <f>(H$5^2/$B$1^2+$A23^2/$B$2^2)/2</f>
        <v>0.5078125</v>
      </c>
      <c r="I23" s="2">
        <f>(I$5^2/$B$1^2+$A23^2/$B$2^2)/2</f>
        <v>0.453125</v>
      </c>
      <c r="J23" s="2">
        <f>(J$5^2/$B$1^2+$A23^2/$B$2^2)/2</f>
        <v>0.4140625</v>
      </c>
      <c r="K23" s="2">
        <f>(K$5^2/$B$1^2+$A23^2/$B$2^2)/2</f>
        <v>0.390625</v>
      </c>
      <c r="L23" s="2">
        <f>(L$5^2/$B$1^2+$A23^2/$B$2^2)/2</f>
        <v>0.3828125</v>
      </c>
      <c r="M23" s="2">
        <f>(M$5^2/$B$1^2+$A23^2/$B$2^2)/2</f>
        <v>0.390625</v>
      </c>
      <c r="N23" s="2">
        <f>(N$5^2/$B$1^2+$A23^2/$B$2^2)/2</f>
        <v>0.4140625</v>
      </c>
      <c r="O23" s="2">
        <f>(O$5^2/$B$1^2+$A23^2/$B$2^2)/2</f>
        <v>0.453125</v>
      </c>
      <c r="P23" s="2">
        <f>(P$5^2/$B$1^2+$A23^2/$B$2^2)/2</f>
        <v>0.5078125</v>
      </c>
      <c r="Q23" s="2">
        <f>(Q$5^2/$B$1^2+$A23^2/$B$2^2)/2</f>
        <v>0.578125</v>
      </c>
      <c r="R23" s="2">
        <f>(R$5^2/$B$1^2+$A23^2/$B$2^2)/2</f>
        <v>0.6640625</v>
      </c>
      <c r="S23" s="2">
        <f>(S$5^2/$B$1^2+$A23^2/$B$2^2)/2</f>
        <v>0.765625</v>
      </c>
      <c r="T23" s="2">
        <f>(T$5^2/$B$1^2+$A23^2/$B$2^2)/2</f>
        <v>0.8828125</v>
      </c>
      <c r="U23" s="2">
        <f>(U$5^2/$B$1^2+$A23^2/$B$2^2)/2</f>
        <v>1.015625</v>
      </c>
      <c r="V23" s="2">
        <f>(V$5^2/$B$1^2+$A23^2/$B$2^2)/2</f>
        <v>1.1640625</v>
      </c>
    </row>
    <row r="24" spans="1:22" ht="15" customHeight="1" x14ac:dyDescent="0.3">
      <c r="A24" s="3">
        <f>A23+$B$3</f>
        <v>4</v>
      </c>
      <c r="B24" s="2">
        <f>(B$5^2/$B$1^2+$A24^2/$B$2^2)/2</f>
        <v>1.28125</v>
      </c>
      <c r="C24" s="2">
        <f>(C$5^2/$B$1^2+$A24^2/$B$2^2)/2</f>
        <v>1.1328125</v>
      </c>
      <c r="D24" s="2">
        <f>(D$5^2/$B$1^2+$A24^2/$B$2^2)/2</f>
        <v>1</v>
      </c>
      <c r="E24" s="2">
        <f>(E$5^2/$B$1^2+$A24^2/$B$2^2)/2</f>
        <v>0.8828125</v>
      </c>
      <c r="F24" s="2">
        <f>(F$5^2/$B$1^2+$A24^2/$B$2^2)/2</f>
        <v>0.78125</v>
      </c>
      <c r="G24" s="2">
        <f>(G$5^2/$B$1^2+$A24^2/$B$2^2)/2</f>
        <v>0.6953125</v>
      </c>
      <c r="H24" s="2">
        <f>(H$5^2/$B$1^2+$A24^2/$B$2^2)/2</f>
        <v>0.625</v>
      </c>
      <c r="I24" s="2">
        <f>(I$5^2/$B$1^2+$A24^2/$B$2^2)/2</f>
        <v>0.5703125</v>
      </c>
      <c r="J24" s="2">
        <f>(J$5^2/$B$1^2+$A24^2/$B$2^2)/2</f>
        <v>0.53125</v>
      </c>
      <c r="K24" s="2">
        <f>(K$5^2/$B$1^2+$A24^2/$B$2^2)/2</f>
        <v>0.5078125</v>
      </c>
      <c r="L24" s="2">
        <f>(L$5^2/$B$1^2+$A24^2/$B$2^2)/2</f>
        <v>0.5</v>
      </c>
      <c r="M24" s="2">
        <f>(M$5^2/$B$1^2+$A24^2/$B$2^2)/2</f>
        <v>0.5078125</v>
      </c>
      <c r="N24" s="2">
        <f>(N$5^2/$B$1^2+$A24^2/$B$2^2)/2</f>
        <v>0.53125</v>
      </c>
      <c r="O24" s="2">
        <f>(O$5^2/$B$1^2+$A24^2/$B$2^2)/2</f>
        <v>0.5703125</v>
      </c>
      <c r="P24" s="2">
        <f>(P$5^2/$B$1^2+$A24^2/$B$2^2)/2</f>
        <v>0.625</v>
      </c>
      <c r="Q24" s="2">
        <f>(Q$5^2/$B$1^2+$A24^2/$B$2^2)/2</f>
        <v>0.6953125</v>
      </c>
      <c r="R24" s="2">
        <f>(R$5^2/$B$1^2+$A24^2/$B$2^2)/2</f>
        <v>0.78125</v>
      </c>
      <c r="S24" s="2">
        <f>(S$5^2/$B$1^2+$A24^2/$B$2^2)/2</f>
        <v>0.8828125</v>
      </c>
      <c r="T24" s="2">
        <f>(T$5^2/$B$1^2+$A24^2/$B$2^2)/2</f>
        <v>1</v>
      </c>
      <c r="U24" s="2">
        <f>(U$5^2/$B$1^2+$A24^2/$B$2^2)/2</f>
        <v>1.1328125</v>
      </c>
      <c r="V24" s="2">
        <f>(V$5^2/$B$1^2+$A24^2/$B$2^2)/2</f>
        <v>1.28125</v>
      </c>
    </row>
    <row r="25" spans="1:22" ht="15" customHeight="1" x14ac:dyDescent="0.3">
      <c r="A25" s="3">
        <f>A24+$B$3</f>
        <v>4.5</v>
      </c>
      <c r="B25" s="2">
        <f>(B$5^2/$B$1^2+$A25^2/$B$2^2)/2</f>
        <v>1.4140625</v>
      </c>
      <c r="C25" s="2">
        <f>(C$5^2/$B$1^2+$A25^2/$B$2^2)/2</f>
        <v>1.265625</v>
      </c>
      <c r="D25" s="2">
        <f>(D$5^2/$B$1^2+$A25^2/$B$2^2)/2</f>
        <v>1.1328125</v>
      </c>
      <c r="E25" s="2">
        <f>(E$5^2/$B$1^2+$A25^2/$B$2^2)/2</f>
        <v>1.015625</v>
      </c>
      <c r="F25" s="2">
        <f>(F$5^2/$B$1^2+$A25^2/$B$2^2)/2</f>
        <v>0.9140625</v>
      </c>
      <c r="G25" s="2">
        <f>(G$5^2/$B$1^2+$A25^2/$B$2^2)/2</f>
        <v>0.828125</v>
      </c>
      <c r="H25" s="2">
        <f>(H$5^2/$B$1^2+$A25^2/$B$2^2)/2</f>
        <v>0.7578125</v>
      </c>
      <c r="I25" s="2">
        <f>(I$5^2/$B$1^2+$A25^2/$B$2^2)/2</f>
        <v>0.703125</v>
      </c>
      <c r="J25" s="2">
        <f>(J$5^2/$B$1^2+$A25^2/$B$2^2)/2</f>
        <v>0.6640625</v>
      </c>
      <c r="K25" s="2">
        <f>(K$5^2/$B$1^2+$A25^2/$B$2^2)/2</f>
        <v>0.640625</v>
      </c>
      <c r="L25" s="2">
        <f>(L$5^2/$B$1^2+$A25^2/$B$2^2)/2</f>
        <v>0.6328125</v>
      </c>
      <c r="M25" s="2">
        <f>(M$5^2/$B$1^2+$A25^2/$B$2^2)/2</f>
        <v>0.640625</v>
      </c>
      <c r="N25" s="2">
        <f>(N$5^2/$B$1^2+$A25^2/$B$2^2)/2</f>
        <v>0.6640625</v>
      </c>
      <c r="O25" s="2">
        <f>(O$5^2/$B$1^2+$A25^2/$B$2^2)/2</f>
        <v>0.703125</v>
      </c>
      <c r="P25" s="2">
        <f>(P$5^2/$B$1^2+$A25^2/$B$2^2)/2</f>
        <v>0.7578125</v>
      </c>
      <c r="Q25" s="2">
        <f>(Q$5^2/$B$1^2+$A25^2/$B$2^2)/2</f>
        <v>0.828125</v>
      </c>
      <c r="R25" s="2">
        <f>(R$5^2/$B$1^2+$A25^2/$B$2^2)/2</f>
        <v>0.9140625</v>
      </c>
      <c r="S25" s="2">
        <f>(S$5^2/$B$1^2+$A25^2/$B$2^2)/2</f>
        <v>1.015625</v>
      </c>
      <c r="T25" s="2">
        <f>(T$5^2/$B$1^2+$A25^2/$B$2^2)/2</f>
        <v>1.1328125</v>
      </c>
      <c r="U25" s="2">
        <f>(U$5^2/$B$1^2+$A25^2/$B$2^2)/2</f>
        <v>1.265625</v>
      </c>
      <c r="V25" s="2">
        <f>(V$5^2/$B$1^2+$A25^2/$B$2^2)/2</f>
        <v>1.4140625</v>
      </c>
    </row>
    <row r="26" spans="1:22" ht="15" customHeight="1" x14ac:dyDescent="0.3">
      <c r="A26" s="3">
        <f>A25+$B$3</f>
        <v>5</v>
      </c>
      <c r="B26" s="2">
        <f>(B$5^2/$B$1^2+$A26^2/$B$2^2)/2</f>
        <v>1.5625</v>
      </c>
      <c r="C26" s="2">
        <f>(C$5^2/$B$1^2+$A26^2/$B$2^2)/2</f>
        <v>1.4140625</v>
      </c>
      <c r="D26" s="2">
        <f>(D$5^2/$B$1^2+$A26^2/$B$2^2)/2</f>
        <v>1.28125</v>
      </c>
      <c r="E26" s="2">
        <f>(E$5^2/$B$1^2+$A26^2/$B$2^2)/2</f>
        <v>1.1640625</v>
      </c>
      <c r="F26" s="2">
        <f>(F$5^2/$B$1^2+$A26^2/$B$2^2)/2</f>
        <v>1.0625</v>
      </c>
      <c r="G26" s="2">
        <f>(G$5^2/$B$1^2+$A26^2/$B$2^2)/2</f>
        <v>0.9765625</v>
      </c>
      <c r="H26" s="2">
        <f>(H$5^2/$B$1^2+$A26^2/$B$2^2)/2</f>
        <v>0.90625</v>
      </c>
      <c r="I26" s="2">
        <f>(I$5^2/$B$1^2+$A26^2/$B$2^2)/2</f>
        <v>0.8515625</v>
      </c>
      <c r="J26" s="2">
        <f>(J$5^2/$B$1^2+$A26^2/$B$2^2)/2</f>
        <v>0.8125</v>
      </c>
      <c r="K26" s="2">
        <f>(K$5^2/$B$1^2+$A26^2/$B$2^2)/2</f>
        <v>0.7890625</v>
      </c>
      <c r="L26" s="2">
        <f>(L$5^2/$B$1^2+$A26^2/$B$2^2)/2</f>
        <v>0.78125</v>
      </c>
      <c r="M26" s="2">
        <f>(M$5^2/$B$1^2+$A26^2/$B$2^2)/2</f>
        <v>0.7890625</v>
      </c>
      <c r="N26" s="2">
        <f>(N$5^2/$B$1^2+$A26^2/$B$2^2)/2</f>
        <v>0.8125</v>
      </c>
      <c r="O26" s="2">
        <f>(O$5^2/$B$1^2+$A26^2/$B$2^2)/2</f>
        <v>0.8515625</v>
      </c>
      <c r="P26" s="2">
        <f>(P$5^2/$B$1^2+$A26^2/$B$2^2)/2</f>
        <v>0.90625</v>
      </c>
      <c r="Q26" s="2">
        <f>(Q$5^2/$B$1^2+$A26^2/$B$2^2)/2</f>
        <v>0.9765625</v>
      </c>
      <c r="R26" s="2">
        <f>(R$5^2/$B$1^2+$A26^2/$B$2^2)/2</f>
        <v>1.0625</v>
      </c>
      <c r="S26" s="2">
        <f>(S$5^2/$B$1^2+$A26^2/$B$2^2)/2</f>
        <v>1.1640625</v>
      </c>
      <c r="T26" s="2">
        <f>(T$5^2/$B$1^2+$A26^2/$B$2^2)/2</f>
        <v>1.28125</v>
      </c>
      <c r="U26" s="2">
        <f>(U$5^2/$B$1^2+$A26^2/$B$2^2)/2</f>
        <v>1.4140625</v>
      </c>
      <c r="V26" s="2">
        <f>(V$5^2/$B$1^2+$A26^2/$B$2^2)/2</f>
        <v>1.5625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2023-12-05T06:48:18Z</dcterms:created>
  <dcterms:modified xsi:type="dcterms:W3CDTF">2023-12-05T06:54:51Z</dcterms:modified>
</cp:coreProperties>
</file>