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" i="1"/>
  <c r="F5" i="1"/>
  <c r="F6" i="1"/>
  <c r="F7" i="1"/>
  <c r="F8" i="1"/>
  <c r="F9" i="1"/>
  <c r="F10" i="1"/>
  <c r="F11" i="1"/>
  <c r="F12" i="1"/>
  <c r="F13" i="1"/>
  <c r="F14" i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4" i="1"/>
  <c r="F3" i="1"/>
  <c r="E2" i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</calcChain>
</file>

<file path=xl/sharedStrings.xml><?xml version="1.0" encoding="utf-8"?>
<sst xmlns="http://schemas.openxmlformats.org/spreadsheetml/2006/main" count="5" uniqueCount="3">
  <si>
    <t>Дата</t>
  </si>
  <si>
    <t>Сумма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</si>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</sst>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Первый</a:t>
            </a:r>
            <a:r>
              <a:rPr lang="ru-RU" baseline="0"/>
              <a:t> случай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Дата</c:v>
                </c:pt>
              </c:strCache>
            </c:strRef>
          </c:tx>
          <c:val>
            <c:numRef>
              <c:f>Лист1!$A$2:$A$394</c:f>
              <c:numCache>
                <c:formatCode>General</c:formatCode>
                <c:ptCount val="393"/>
                <c:pt idx="0">
                  <c:v>1626</c:v>
                </c:pt>
                <c:pt idx="1">
                  <c:v>1627</c:v>
                </c:pt>
                <c:pt idx="2">
                  <c:v>1628</c:v>
                </c:pt>
                <c:pt idx="3">
                  <c:v>1629</c:v>
                </c:pt>
                <c:pt idx="4">
                  <c:v>1630</c:v>
                </c:pt>
                <c:pt idx="5">
                  <c:v>1631</c:v>
                </c:pt>
                <c:pt idx="6">
                  <c:v>1632</c:v>
                </c:pt>
                <c:pt idx="7">
                  <c:v>1633</c:v>
                </c:pt>
                <c:pt idx="8">
                  <c:v>1634</c:v>
                </c:pt>
                <c:pt idx="9">
                  <c:v>1635</c:v>
                </c:pt>
                <c:pt idx="10">
                  <c:v>1636</c:v>
                </c:pt>
                <c:pt idx="11">
                  <c:v>1637</c:v>
                </c:pt>
                <c:pt idx="12">
                  <c:v>1638</c:v>
                </c:pt>
                <c:pt idx="13">
                  <c:v>1639</c:v>
                </c:pt>
                <c:pt idx="14">
                  <c:v>1640</c:v>
                </c:pt>
                <c:pt idx="15">
                  <c:v>1641</c:v>
                </c:pt>
                <c:pt idx="16">
                  <c:v>1642</c:v>
                </c:pt>
                <c:pt idx="17">
                  <c:v>1643</c:v>
                </c:pt>
                <c:pt idx="18">
                  <c:v>1644</c:v>
                </c:pt>
                <c:pt idx="19">
                  <c:v>1645</c:v>
                </c:pt>
                <c:pt idx="20">
                  <c:v>1646</c:v>
                </c:pt>
                <c:pt idx="21">
                  <c:v>1647</c:v>
                </c:pt>
                <c:pt idx="22">
                  <c:v>1648</c:v>
                </c:pt>
                <c:pt idx="23">
                  <c:v>1649</c:v>
                </c:pt>
                <c:pt idx="24">
                  <c:v>1650</c:v>
                </c:pt>
                <c:pt idx="25">
                  <c:v>1651</c:v>
                </c:pt>
                <c:pt idx="26">
                  <c:v>1652</c:v>
                </c:pt>
                <c:pt idx="27">
                  <c:v>1653</c:v>
                </c:pt>
                <c:pt idx="28">
                  <c:v>1654</c:v>
                </c:pt>
                <c:pt idx="29">
                  <c:v>1655</c:v>
                </c:pt>
                <c:pt idx="30">
                  <c:v>1656</c:v>
                </c:pt>
                <c:pt idx="31">
                  <c:v>1657</c:v>
                </c:pt>
                <c:pt idx="32">
                  <c:v>1658</c:v>
                </c:pt>
                <c:pt idx="33">
                  <c:v>1659</c:v>
                </c:pt>
                <c:pt idx="34">
                  <c:v>1660</c:v>
                </c:pt>
                <c:pt idx="35">
                  <c:v>1661</c:v>
                </c:pt>
                <c:pt idx="36">
                  <c:v>1662</c:v>
                </c:pt>
                <c:pt idx="37">
                  <c:v>1663</c:v>
                </c:pt>
                <c:pt idx="38">
                  <c:v>1664</c:v>
                </c:pt>
                <c:pt idx="39">
                  <c:v>1665</c:v>
                </c:pt>
                <c:pt idx="40">
                  <c:v>1666</c:v>
                </c:pt>
                <c:pt idx="41">
                  <c:v>1667</c:v>
                </c:pt>
                <c:pt idx="42">
                  <c:v>1668</c:v>
                </c:pt>
                <c:pt idx="43">
                  <c:v>1669</c:v>
                </c:pt>
                <c:pt idx="44">
                  <c:v>1670</c:v>
                </c:pt>
                <c:pt idx="45">
                  <c:v>1671</c:v>
                </c:pt>
                <c:pt idx="46">
                  <c:v>1672</c:v>
                </c:pt>
                <c:pt idx="47">
                  <c:v>1673</c:v>
                </c:pt>
                <c:pt idx="48">
                  <c:v>1674</c:v>
                </c:pt>
                <c:pt idx="49">
                  <c:v>1675</c:v>
                </c:pt>
                <c:pt idx="50">
                  <c:v>1676</c:v>
                </c:pt>
                <c:pt idx="51">
                  <c:v>1677</c:v>
                </c:pt>
                <c:pt idx="52">
                  <c:v>1678</c:v>
                </c:pt>
                <c:pt idx="53">
                  <c:v>1679</c:v>
                </c:pt>
                <c:pt idx="54">
                  <c:v>1680</c:v>
                </c:pt>
                <c:pt idx="55">
                  <c:v>1681</c:v>
                </c:pt>
                <c:pt idx="56">
                  <c:v>1682</c:v>
                </c:pt>
                <c:pt idx="57">
                  <c:v>1683</c:v>
                </c:pt>
                <c:pt idx="58">
                  <c:v>1684</c:v>
                </c:pt>
                <c:pt idx="59">
                  <c:v>1685</c:v>
                </c:pt>
                <c:pt idx="60">
                  <c:v>1686</c:v>
                </c:pt>
                <c:pt idx="61">
                  <c:v>1687</c:v>
                </c:pt>
                <c:pt idx="62">
                  <c:v>1688</c:v>
                </c:pt>
                <c:pt idx="63">
                  <c:v>1689</c:v>
                </c:pt>
                <c:pt idx="64">
                  <c:v>1690</c:v>
                </c:pt>
                <c:pt idx="65">
                  <c:v>1691</c:v>
                </c:pt>
                <c:pt idx="66">
                  <c:v>1692</c:v>
                </c:pt>
                <c:pt idx="67">
                  <c:v>1693</c:v>
                </c:pt>
                <c:pt idx="68">
                  <c:v>1694</c:v>
                </c:pt>
                <c:pt idx="69">
                  <c:v>1695</c:v>
                </c:pt>
                <c:pt idx="70">
                  <c:v>1696</c:v>
                </c:pt>
                <c:pt idx="71">
                  <c:v>1697</c:v>
                </c:pt>
                <c:pt idx="72">
                  <c:v>1698</c:v>
                </c:pt>
                <c:pt idx="73">
                  <c:v>1699</c:v>
                </c:pt>
                <c:pt idx="74">
                  <c:v>1700</c:v>
                </c:pt>
                <c:pt idx="75">
                  <c:v>1701</c:v>
                </c:pt>
                <c:pt idx="76">
                  <c:v>1702</c:v>
                </c:pt>
                <c:pt idx="77">
                  <c:v>1703</c:v>
                </c:pt>
                <c:pt idx="78">
                  <c:v>1704</c:v>
                </c:pt>
                <c:pt idx="79">
                  <c:v>1705</c:v>
                </c:pt>
                <c:pt idx="80">
                  <c:v>1706</c:v>
                </c:pt>
                <c:pt idx="81">
                  <c:v>1707</c:v>
                </c:pt>
                <c:pt idx="82">
                  <c:v>1708</c:v>
                </c:pt>
                <c:pt idx="83">
                  <c:v>1709</c:v>
                </c:pt>
                <c:pt idx="84">
                  <c:v>1710</c:v>
                </c:pt>
                <c:pt idx="85">
                  <c:v>1711</c:v>
                </c:pt>
                <c:pt idx="86">
                  <c:v>1712</c:v>
                </c:pt>
                <c:pt idx="87">
                  <c:v>1713</c:v>
                </c:pt>
                <c:pt idx="88">
                  <c:v>1714</c:v>
                </c:pt>
                <c:pt idx="89">
                  <c:v>1715</c:v>
                </c:pt>
                <c:pt idx="90">
                  <c:v>1716</c:v>
                </c:pt>
                <c:pt idx="91">
                  <c:v>1717</c:v>
                </c:pt>
                <c:pt idx="92">
                  <c:v>1718</c:v>
                </c:pt>
                <c:pt idx="93">
                  <c:v>1719</c:v>
                </c:pt>
                <c:pt idx="94">
                  <c:v>1720</c:v>
                </c:pt>
                <c:pt idx="95">
                  <c:v>1721</c:v>
                </c:pt>
                <c:pt idx="96">
                  <c:v>1722</c:v>
                </c:pt>
                <c:pt idx="97">
                  <c:v>1723</c:v>
                </c:pt>
                <c:pt idx="98">
                  <c:v>1724</c:v>
                </c:pt>
                <c:pt idx="99">
                  <c:v>1725</c:v>
                </c:pt>
                <c:pt idx="100">
                  <c:v>1726</c:v>
                </c:pt>
                <c:pt idx="101">
                  <c:v>1727</c:v>
                </c:pt>
                <c:pt idx="102">
                  <c:v>1728</c:v>
                </c:pt>
                <c:pt idx="103">
                  <c:v>1729</c:v>
                </c:pt>
                <c:pt idx="104">
                  <c:v>1730</c:v>
                </c:pt>
                <c:pt idx="105">
                  <c:v>1731</c:v>
                </c:pt>
                <c:pt idx="106">
                  <c:v>1732</c:v>
                </c:pt>
                <c:pt idx="107">
                  <c:v>1733</c:v>
                </c:pt>
                <c:pt idx="108">
                  <c:v>1734</c:v>
                </c:pt>
                <c:pt idx="109">
                  <c:v>1735</c:v>
                </c:pt>
                <c:pt idx="110">
                  <c:v>1736</c:v>
                </c:pt>
                <c:pt idx="111">
                  <c:v>1737</c:v>
                </c:pt>
                <c:pt idx="112">
                  <c:v>1738</c:v>
                </c:pt>
                <c:pt idx="113">
                  <c:v>1739</c:v>
                </c:pt>
                <c:pt idx="114">
                  <c:v>1740</c:v>
                </c:pt>
                <c:pt idx="115">
                  <c:v>1741</c:v>
                </c:pt>
                <c:pt idx="116">
                  <c:v>1742</c:v>
                </c:pt>
                <c:pt idx="117">
                  <c:v>1743</c:v>
                </c:pt>
                <c:pt idx="118">
                  <c:v>1744</c:v>
                </c:pt>
                <c:pt idx="119">
                  <c:v>1745</c:v>
                </c:pt>
                <c:pt idx="120">
                  <c:v>1746</c:v>
                </c:pt>
                <c:pt idx="121">
                  <c:v>1747</c:v>
                </c:pt>
                <c:pt idx="122">
                  <c:v>1748</c:v>
                </c:pt>
                <c:pt idx="123">
                  <c:v>1749</c:v>
                </c:pt>
                <c:pt idx="124">
                  <c:v>1750</c:v>
                </c:pt>
                <c:pt idx="125">
                  <c:v>1751</c:v>
                </c:pt>
                <c:pt idx="126">
                  <c:v>1752</c:v>
                </c:pt>
                <c:pt idx="127">
                  <c:v>1753</c:v>
                </c:pt>
                <c:pt idx="128">
                  <c:v>1754</c:v>
                </c:pt>
                <c:pt idx="129">
                  <c:v>1755</c:v>
                </c:pt>
                <c:pt idx="130">
                  <c:v>1756</c:v>
                </c:pt>
                <c:pt idx="131">
                  <c:v>1757</c:v>
                </c:pt>
                <c:pt idx="132">
                  <c:v>1758</c:v>
                </c:pt>
                <c:pt idx="133">
                  <c:v>1759</c:v>
                </c:pt>
                <c:pt idx="134">
                  <c:v>1760</c:v>
                </c:pt>
                <c:pt idx="135">
                  <c:v>1761</c:v>
                </c:pt>
                <c:pt idx="136">
                  <c:v>1762</c:v>
                </c:pt>
                <c:pt idx="137">
                  <c:v>1763</c:v>
                </c:pt>
                <c:pt idx="138">
                  <c:v>1764</c:v>
                </c:pt>
                <c:pt idx="139">
                  <c:v>1765</c:v>
                </c:pt>
                <c:pt idx="140">
                  <c:v>1766</c:v>
                </c:pt>
                <c:pt idx="141">
                  <c:v>1767</c:v>
                </c:pt>
                <c:pt idx="142">
                  <c:v>1768</c:v>
                </c:pt>
                <c:pt idx="143">
                  <c:v>1769</c:v>
                </c:pt>
                <c:pt idx="144">
                  <c:v>1770</c:v>
                </c:pt>
                <c:pt idx="145">
                  <c:v>1771</c:v>
                </c:pt>
                <c:pt idx="146">
                  <c:v>1772</c:v>
                </c:pt>
                <c:pt idx="147">
                  <c:v>1773</c:v>
                </c:pt>
                <c:pt idx="148">
                  <c:v>1774</c:v>
                </c:pt>
                <c:pt idx="149">
                  <c:v>1775</c:v>
                </c:pt>
                <c:pt idx="150">
                  <c:v>1776</c:v>
                </c:pt>
                <c:pt idx="151">
                  <c:v>1777</c:v>
                </c:pt>
                <c:pt idx="152">
                  <c:v>1778</c:v>
                </c:pt>
                <c:pt idx="153">
                  <c:v>1779</c:v>
                </c:pt>
                <c:pt idx="154">
                  <c:v>1780</c:v>
                </c:pt>
                <c:pt idx="155">
                  <c:v>1781</c:v>
                </c:pt>
                <c:pt idx="156">
                  <c:v>1782</c:v>
                </c:pt>
                <c:pt idx="157">
                  <c:v>1783</c:v>
                </c:pt>
                <c:pt idx="158">
                  <c:v>1784</c:v>
                </c:pt>
                <c:pt idx="159">
                  <c:v>1785</c:v>
                </c:pt>
                <c:pt idx="160">
                  <c:v>1786</c:v>
                </c:pt>
                <c:pt idx="161">
                  <c:v>1787</c:v>
                </c:pt>
                <c:pt idx="162">
                  <c:v>1788</c:v>
                </c:pt>
                <c:pt idx="163">
                  <c:v>1789</c:v>
                </c:pt>
                <c:pt idx="164">
                  <c:v>1790</c:v>
                </c:pt>
                <c:pt idx="165">
                  <c:v>1791</c:v>
                </c:pt>
                <c:pt idx="166">
                  <c:v>1792</c:v>
                </c:pt>
                <c:pt idx="167">
                  <c:v>1793</c:v>
                </c:pt>
                <c:pt idx="168">
                  <c:v>1794</c:v>
                </c:pt>
                <c:pt idx="169">
                  <c:v>1795</c:v>
                </c:pt>
                <c:pt idx="170">
                  <c:v>1796</c:v>
                </c:pt>
                <c:pt idx="171">
                  <c:v>1797</c:v>
                </c:pt>
                <c:pt idx="172">
                  <c:v>1798</c:v>
                </c:pt>
                <c:pt idx="173">
                  <c:v>1799</c:v>
                </c:pt>
                <c:pt idx="174">
                  <c:v>1800</c:v>
                </c:pt>
                <c:pt idx="175">
                  <c:v>1801</c:v>
                </c:pt>
                <c:pt idx="176">
                  <c:v>1802</c:v>
                </c:pt>
                <c:pt idx="177">
                  <c:v>1803</c:v>
                </c:pt>
                <c:pt idx="178">
                  <c:v>1804</c:v>
                </c:pt>
                <c:pt idx="179">
                  <c:v>1805</c:v>
                </c:pt>
                <c:pt idx="180">
                  <c:v>1806</c:v>
                </c:pt>
                <c:pt idx="181">
                  <c:v>1807</c:v>
                </c:pt>
                <c:pt idx="182">
                  <c:v>1808</c:v>
                </c:pt>
                <c:pt idx="183">
                  <c:v>1809</c:v>
                </c:pt>
                <c:pt idx="184">
                  <c:v>1810</c:v>
                </c:pt>
                <c:pt idx="185">
                  <c:v>1811</c:v>
                </c:pt>
                <c:pt idx="186">
                  <c:v>1812</c:v>
                </c:pt>
                <c:pt idx="187">
                  <c:v>1813</c:v>
                </c:pt>
                <c:pt idx="188">
                  <c:v>1814</c:v>
                </c:pt>
                <c:pt idx="189">
                  <c:v>1815</c:v>
                </c:pt>
                <c:pt idx="190">
                  <c:v>1816</c:v>
                </c:pt>
                <c:pt idx="191">
                  <c:v>1817</c:v>
                </c:pt>
                <c:pt idx="192">
                  <c:v>1818</c:v>
                </c:pt>
                <c:pt idx="193">
                  <c:v>1819</c:v>
                </c:pt>
                <c:pt idx="194">
                  <c:v>1820</c:v>
                </c:pt>
                <c:pt idx="195">
                  <c:v>1821</c:v>
                </c:pt>
                <c:pt idx="196">
                  <c:v>1822</c:v>
                </c:pt>
                <c:pt idx="197">
                  <c:v>1823</c:v>
                </c:pt>
                <c:pt idx="198">
                  <c:v>1824</c:v>
                </c:pt>
                <c:pt idx="199">
                  <c:v>1825</c:v>
                </c:pt>
                <c:pt idx="200">
                  <c:v>1826</c:v>
                </c:pt>
                <c:pt idx="201">
                  <c:v>1827</c:v>
                </c:pt>
                <c:pt idx="202">
                  <c:v>1828</c:v>
                </c:pt>
                <c:pt idx="203">
                  <c:v>1829</c:v>
                </c:pt>
                <c:pt idx="204">
                  <c:v>1830</c:v>
                </c:pt>
                <c:pt idx="205">
                  <c:v>1831</c:v>
                </c:pt>
                <c:pt idx="206">
                  <c:v>1832</c:v>
                </c:pt>
                <c:pt idx="207">
                  <c:v>1833</c:v>
                </c:pt>
                <c:pt idx="208">
                  <c:v>1834</c:v>
                </c:pt>
                <c:pt idx="209">
                  <c:v>1835</c:v>
                </c:pt>
                <c:pt idx="210">
                  <c:v>1836</c:v>
                </c:pt>
                <c:pt idx="211">
                  <c:v>1837</c:v>
                </c:pt>
                <c:pt idx="212">
                  <c:v>1838</c:v>
                </c:pt>
                <c:pt idx="213">
                  <c:v>1839</c:v>
                </c:pt>
                <c:pt idx="214">
                  <c:v>1840</c:v>
                </c:pt>
                <c:pt idx="215">
                  <c:v>1841</c:v>
                </c:pt>
                <c:pt idx="216">
                  <c:v>1842</c:v>
                </c:pt>
                <c:pt idx="217">
                  <c:v>1843</c:v>
                </c:pt>
                <c:pt idx="218">
                  <c:v>1844</c:v>
                </c:pt>
                <c:pt idx="219">
                  <c:v>1845</c:v>
                </c:pt>
                <c:pt idx="220">
                  <c:v>1846</c:v>
                </c:pt>
                <c:pt idx="221">
                  <c:v>1847</c:v>
                </c:pt>
                <c:pt idx="222">
                  <c:v>1848</c:v>
                </c:pt>
                <c:pt idx="223">
                  <c:v>1849</c:v>
                </c:pt>
                <c:pt idx="224">
                  <c:v>1850</c:v>
                </c:pt>
                <c:pt idx="225">
                  <c:v>1851</c:v>
                </c:pt>
                <c:pt idx="226">
                  <c:v>1852</c:v>
                </c:pt>
                <c:pt idx="227">
                  <c:v>1853</c:v>
                </c:pt>
                <c:pt idx="228">
                  <c:v>1854</c:v>
                </c:pt>
                <c:pt idx="229">
                  <c:v>1855</c:v>
                </c:pt>
                <c:pt idx="230">
                  <c:v>1856</c:v>
                </c:pt>
                <c:pt idx="231">
                  <c:v>1857</c:v>
                </c:pt>
                <c:pt idx="232">
                  <c:v>1858</c:v>
                </c:pt>
                <c:pt idx="233">
                  <c:v>1859</c:v>
                </c:pt>
                <c:pt idx="234">
                  <c:v>1860</c:v>
                </c:pt>
                <c:pt idx="235">
                  <c:v>1861</c:v>
                </c:pt>
                <c:pt idx="236">
                  <c:v>1862</c:v>
                </c:pt>
                <c:pt idx="237">
                  <c:v>1863</c:v>
                </c:pt>
                <c:pt idx="238">
                  <c:v>1864</c:v>
                </c:pt>
                <c:pt idx="239">
                  <c:v>1865</c:v>
                </c:pt>
                <c:pt idx="240">
                  <c:v>1866</c:v>
                </c:pt>
                <c:pt idx="241">
                  <c:v>1867</c:v>
                </c:pt>
                <c:pt idx="242">
                  <c:v>1868</c:v>
                </c:pt>
                <c:pt idx="243">
                  <c:v>1869</c:v>
                </c:pt>
                <c:pt idx="244">
                  <c:v>1870</c:v>
                </c:pt>
                <c:pt idx="245">
                  <c:v>1871</c:v>
                </c:pt>
                <c:pt idx="246">
                  <c:v>1872</c:v>
                </c:pt>
                <c:pt idx="247">
                  <c:v>1873</c:v>
                </c:pt>
                <c:pt idx="248">
                  <c:v>1874</c:v>
                </c:pt>
                <c:pt idx="249">
                  <c:v>1875</c:v>
                </c:pt>
                <c:pt idx="250">
                  <c:v>1876</c:v>
                </c:pt>
                <c:pt idx="251">
                  <c:v>1877</c:v>
                </c:pt>
                <c:pt idx="252">
                  <c:v>1878</c:v>
                </c:pt>
                <c:pt idx="253">
                  <c:v>1879</c:v>
                </c:pt>
                <c:pt idx="254">
                  <c:v>1880</c:v>
                </c:pt>
                <c:pt idx="255">
                  <c:v>1881</c:v>
                </c:pt>
                <c:pt idx="256">
                  <c:v>1882</c:v>
                </c:pt>
                <c:pt idx="257">
                  <c:v>1883</c:v>
                </c:pt>
                <c:pt idx="258">
                  <c:v>1884</c:v>
                </c:pt>
                <c:pt idx="259">
                  <c:v>1885</c:v>
                </c:pt>
                <c:pt idx="260">
                  <c:v>1886</c:v>
                </c:pt>
                <c:pt idx="261">
                  <c:v>1887</c:v>
                </c:pt>
                <c:pt idx="262">
                  <c:v>1888</c:v>
                </c:pt>
                <c:pt idx="263">
                  <c:v>1889</c:v>
                </c:pt>
                <c:pt idx="264">
                  <c:v>1890</c:v>
                </c:pt>
                <c:pt idx="265">
                  <c:v>1891</c:v>
                </c:pt>
                <c:pt idx="266">
                  <c:v>1892</c:v>
                </c:pt>
                <c:pt idx="267">
                  <c:v>1893</c:v>
                </c:pt>
                <c:pt idx="268">
                  <c:v>1894</c:v>
                </c:pt>
                <c:pt idx="269">
                  <c:v>1895</c:v>
                </c:pt>
                <c:pt idx="270">
                  <c:v>1896</c:v>
                </c:pt>
                <c:pt idx="271">
                  <c:v>1897</c:v>
                </c:pt>
                <c:pt idx="272">
                  <c:v>1898</c:v>
                </c:pt>
                <c:pt idx="273">
                  <c:v>1899</c:v>
                </c:pt>
                <c:pt idx="274">
                  <c:v>1900</c:v>
                </c:pt>
                <c:pt idx="275">
                  <c:v>1901</c:v>
                </c:pt>
                <c:pt idx="276">
                  <c:v>1902</c:v>
                </c:pt>
                <c:pt idx="277">
                  <c:v>1903</c:v>
                </c:pt>
                <c:pt idx="278">
                  <c:v>1904</c:v>
                </c:pt>
                <c:pt idx="279">
                  <c:v>1905</c:v>
                </c:pt>
                <c:pt idx="280">
                  <c:v>1906</c:v>
                </c:pt>
                <c:pt idx="281">
                  <c:v>1907</c:v>
                </c:pt>
                <c:pt idx="282">
                  <c:v>1908</c:v>
                </c:pt>
                <c:pt idx="283">
                  <c:v>1909</c:v>
                </c:pt>
                <c:pt idx="284">
                  <c:v>1910</c:v>
                </c:pt>
                <c:pt idx="285">
                  <c:v>1911</c:v>
                </c:pt>
                <c:pt idx="286">
                  <c:v>1912</c:v>
                </c:pt>
                <c:pt idx="287">
                  <c:v>1913</c:v>
                </c:pt>
                <c:pt idx="288">
                  <c:v>1914</c:v>
                </c:pt>
                <c:pt idx="289">
                  <c:v>1915</c:v>
                </c:pt>
                <c:pt idx="290">
                  <c:v>1916</c:v>
                </c:pt>
                <c:pt idx="291">
                  <c:v>1917</c:v>
                </c:pt>
                <c:pt idx="292">
                  <c:v>1918</c:v>
                </c:pt>
                <c:pt idx="293">
                  <c:v>1919</c:v>
                </c:pt>
                <c:pt idx="294">
                  <c:v>1920</c:v>
                </c:pt>
                <c:pt idx="295">
                  <c:v>1921</c:v>
                </c:pt>
                <c:pt idx="296">
                  <c:v>1922</c:v>
                </c:pt>
                <c:pt idx="297">
                  <c:v>1923</c:v>
                </c:pt>
                <c:pt idx="298">
                  <c:v>1924</c:v>
                </c:pt>
                <c:pt idx="299">
                  <c:v>1925</c:v>
                </c:pt>
                <c:pt idx="300">
                  <c:v>1926</c:v>
                </c:pt>
                <c:pt idx="301">
                  <c:v>1927</c:v>
                </c:pt>
                <c:pt idx="302">
                  <c:v>1928</c:v>
                </c:pt>
                <c:pt idx="303">
                  <c:v>1929</c:v>
                </c:pt>
                <c:pt idx="304">
                  <c:v>1930</c:v>
                </c:pt>
                <c:pt idx="305">
                  <c:v>1931</c:v>
                </c:pt>
                <c:pt idx="306">
                  <c:v>1932</c:v>
                </c:pt>
                <c:pt idx="307">
                  <c:v>1933</c:v>
                </c:pt>
                <c:pt idx="308">
                  <c:v>1934</c:v>
                </c:pt>
                <c:pt idx="309">
                  <c:v>1935</c:v>
                </c:pt>
                <c:pt idx="310">
                  <c:v>1936</c:v>
                </c:pt>
                <c:pt idx="311">
                  <c:v>1937</c:v>
                </c:pt>
                <c:pt idx="312">
                  <c:v>1938</c:v>
                </c:pt>
                <c:pt idx="313">
                  <c:v>1939</c:v>
                </c:pt>
                <c:pt idx="314">
                  <c:v>1940</c:v>
                </c:pt>
                <c:pt idx="315">
                  <c:v>1941</c:v>
                </c:pt>
                <c:pt idx="316">
                  <c:v>1942</c:v>
                </c:pt>
                <c:pt idx="317">
                  <c:v>1943</c:v>
                </c:pt>
                <c:pt idx="318">
                  <c:v>1944</c:v>
                </c:pt>
                <c:pt idx="319">
                  <c:v>1945</c:v>
                </c:pt>
                <c:pt idx="320">
                  <c:v>1946</c:v>
                </c:pt>
                <c:pt idx="321">
                  <c:v>1947</c:v>
                </c:pt>
                <c:pt idx="322">
                  <c:v>1948</c:v>
                </c:pt>
                <c:pt idx="323">
                  <c:v>1949</c:v>
                </c:pt>
                <c:pt idx="324">
                  <c:v>1950</c:v>
                </c:pt>
                <c:pt idx="325">
                  <c:v>1951</c:v>
                </c:pt>
                <c:pt idx="326">
                  <c:v>1952</c:v>
                </c:pt>
                <c:pt idx="327">
                  <c:v>1953</c:v>
                </c:pt>
                <c:pt idx="328">
                  <c:v>1954</c:v>
                </c:pt>
                <c:pt idx="329">
                  <c:v>1955</c:v>
                </c:pt>
                <c:pt idx="330">
                  <c:v>1956</c:v>
                </c:pt>
                <c:pt idx="331">
                  <c:v>1957</c:v>
                </c:pt>
                <c:pt idx="332">
                  <c:v>1958</c:v>
                </c:pt>
                <c:pt idx="333">
                  <c:v>1959</c:v>
                </c:pt>
                <c:pt idx="334">
                  <c:v>1960</c:v>
                </c:pt>
                <c:pt idx="335">
                  <c:v>1961</c:v>
                </c:pt>
                <c:pt idx="336">
                  <c:v>1962</c:v>
                </c:pt>
                <c:pt idx="337">
                  <c:v>1963</c:v>
                </c:pt>
                <c:pt idx="338">
                  <c:v>1964</c:v>
                </c:pt>
                <c:pt idx="339">
                  <c:v>1965</c:v>
                </c:pt>
                <c:pt idx="340">
                  <c:v>1966</c:v>
                </c:pt>
                <c:pt idx="341">
                  <c:v>1967</c:v>
                </c:pt>
                <c:pt idx="342">
                  <c:v>1968</c:v>
                </c:pt>
                <c:pt idx="343">
                  <c:v>1969</c:v>
                </c:pt>
                <c:pt idx="344">
                  <c:v>1970</c:v>
                </c:pt>
                <c:pt idx="345">
                  <c:v>1971</c:v>
                </c:pt>
                <c:pt idx="346">
                  <c:v>1972</c:v>
                </c:pt>
                <c:pt idx="347">
                  <c:v>1973</c:v>
                </c:pt>
                <c:pt idx="348">
                  <c:v>1974</c:v>
                </c:pt>
                <c:pt idx="349">
                  <c:v>1975</c:v>
                </c:pt>
                <c:pt idx="350">
                  <c:v>1976</c:v>
                </c:pt>
                <c:pt idx="351">
                  <c:v>1977</c:v>
                </c:pt>
                <c:pt idx="352">
                  <c:v>1978</c:v>
                </c:pt>
                <c:pt idx="353">
                  <c:v>1979</c:v>
                </c:pt>
                <c:pt idx="354">
                  <c:v>1980</c:v>
                </c:pt>
                <c:pt idx="355">
                  <c:v>1981</c:v>
                </c:pt>
                <c:pt idx="356">
                  <c:v>1982</c:v>
                </c:pt>
                <c:pt idx="357">
                  <c:v>1983</c:v>
                </c:pt>
                <c:pt idx="358">
                  <c:v>1984</c:v>
                </c:pt>
                <c:pt idx="359">
                  <c:v>1985</c:v>
                </c:pt>
                <c:pt idx="360">
                  <c:v>1986</c:v>
                </c:pt>
                <c:pt idx="361">
                  <c:v>1987</c:v>
                </c:pt>
                <c:pt idx="362">
                  <c:v>1988</c:v>
                </c:pt>
                <c:pt idx="363">
                  <c:v>1989</c:v>
                </c:pt>
                <c:pt idx="364">
                  <c:v>1990</c:v>
                </c:pt>
                <c:pt idx="365">
                  <c:v>1991</c:v>
                </c:pt>
                <c:pt idx="366">
                  <c:v>1992</c:v>
                </c:pt>
                <c:pt idx="367">
                  <c:v>1993</c:v>
                </c:pt>
                <c:pt idx="368">
                  <c:v>1994</c:v>
                </c:pt>
                <c:pt idx="369">
                  <c:v>1995</c:v>
                </c:pt>
                <c:pt idx="370">
                  <c:v>1996</c:v>
                </c:pt>
                <c:pt idx="371">
                  <c:v>1997</c:v>
                </c:pt>
                <c:pt idx="372">
                  <c:v>1998</c:v>
                </c:pt>
                <c:pt idx="373">
                  <c:v>1999</c:v>
                </c:pt>
                <c:pt idx="374">
                  <c:v>2000</c:v>
                </c:pt>
                <c:pt idx="375">
                  <c:v>2001</c:v>
                </c:pt>
                <c:pt idx="376">
                  <c:v>2002</c:v>
                </c:pt>
                <c:pt idx="377">
                  <c:v>2003</c:v>
                </c:pt>
                <c:pt idx="378">
                  <c:v>2004</c:v>
                </c:pt>
                <c:pt idx="379">
                  <c:v>2005</c:v>
                </c:pt>
                <c:pt idx="380">
                  <c:v>2006</c:v>
                </c:pt>
                <c:pt idx="381">
                  <c:v>2007</c:v>
                </c:pt>
                <c:pt idx="382">
                  <c:v>2008</c:v>
                </c:pt>
                <c:pt idx="383">
                  <c:v>2009</c:v>
                </c:pt>
                <c:pt idx="384">
                  <c:v>2010</c:v>
                </c:pt>
                <c:pt idx="385">
                  <c:v>2011</c:v>
                </c:pt>
                <c:pt idx="386">
                  <c:v>2012</c:v>
                </c:pt>
                <c:pt idx="387">
                  <c:v>2013</c:v>
                </c:pt>
                <c:pt idx="388">
                  <c:v>2014</c:v>
                </c:pt>
                <c:pt idx="389">
                  <c:v>2015</c:v>
                </c:pt>
                <c:pt idx="390">
                  <c:v>2016</c:v>
                </c:pt>
                <c:pt idx="391">
                  <c:v>2017</c:v>
                </c:pt>
                <c:pt idx="392">
                  <c:v>2018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Сумма</c:v>
                </c:pt>
              </c:strCache>
            </c:strRef>
          </c:tx>
          <c:val>
            <c:numRef>
              <c:f>Лист1!$B$2:$B$394</c:f>
              <c:numCache>
                <c:formatCode>General</c:formatCode>
                <c:ptCount val="393"/>
                <c:pt idx="0">
                  <c:v>0.8</c:v>
                </c:pt>
                <c:pt idx="1">
                  <c:v>0.83200000000000007</c:v>
                </c:pt>
                <c:pt idx="2">
                  <c:v>0.86528000000000005</c:v>
                </c:pt>
                <c:pt idx="3">
                  <c:v>0.8998912</c:v>
                </c:pt>
                <c:pt idx="4">
                  <c:v>0.93588684799999999</c:v>
                </c:pt>
                <c:pt idx="5">
                  <c:v>0.97332232192000001</c:v>
                </c:pt>
                <c:pt idx="6">
                  <c:v>1.0122552147968</c:v>
                </c:pt>
                <c:pt idx="7">
                  <c:v>1.0527454233886719</c:v>
                </c:pt>
                <c:pt idx="8">
                  <c:v>1.0948552403242189</c:v>
                </c:pt>
                <c:pt idx="9">
                  <c:v>1.1386494499371875</c:v>
                </c:pt>
                <c:pt idx="10">
                  <c:v>1.1841954279346751</c:v>
                </c:pt>
                <c:pt idx="11">
                  <c:v>1.2315632450520622</c:v>
                </c:pt>
                <c:pt idx="12">
                  <c:v>1.2808257748541447</c:v>
                </c:pt>
                <c:pt idx="13">
                  <c:v>1.3320588058483105</c:v>
                </c:pt>
                <c:pt idx="14">
                  <c:v>1.385341158082243</c:v>
                </c:pt>
                <c:pt idx="15">
                  <c:v>1.4407548044055327</c:v>
                </c:pt>
                <c:pt idx="16">
                  <c:v>1.4983849965817539</c:v>
                </c:pt>
                <c:pt idx="17">
                  <c:v>1.5583203964450241</c:v>
                </c:pt>
                <c:pt idx="18">
                  <c:v>1.620653212302825</c:v>
                </c:pt>
                <c:pt idx="19">
                  <c:v>1.685479340794938</c:v>
                </c:pt>
                <c:pt idx="20">
                  <c:v>1.7528985144267355</c:v>
                </c:pt>
                <c:pt idx="21">
                  <c:v>1.823014455003805</c:v>
                </c:pt>
                <c:pt idx="22">
                  <c:v>1.8959350332039573</c:v>
                </c:pt>
                <c:pt idx="23">
                  <c:v>1.9717724345321155</c:v>
                </c:pt>
                <c:pt idx="24">
                  <c:v>2.0506433319134003</c:v>
                </c:pt>
                <c:pt idx="25">
                  <c:v>2.1326690651899365</c:v>
                </c:pt>
                <c:pt idx="26">
                  <c:v>2.2179758277975341</c:v>
                </c:pt>
                <c:pt idx="27">
                  <c:v>2.3066948609094355</c:v>
                </c:pt>
                <c:pt idx="28">
                  <c:v>2.3989626553458128</c:v>
                </c:pt>
                <c:pt idx="29">
                  <c:v>2.4949211615596454</c:v>
                </c:pt>
                <c:pt idx="30">
                  <c:v>2.5947180080220313</c:v>
                </c:pt>
                <c:pt idx="31">
                  <c:v>2.6985067283429127</c:v>
                </c:pt>
                <c:pt idx="32">
                  <c:v>2.8064469974766291</c:v>
                </c:pt>
                <c:pt idx="33">
                  <c:v>2.9187048773756943</c:v>
                </c:pt>
                <c:pt idx="34">
                  <c:v>3.0354530724707223</c:v>
                </c:pt>
                <c:pt idx="35">
                  <c:v>3.156871195369551</c:v>
                </c:pt>
                <c:pt idx="36">
                  <c:v>3.2831460431843329</c:v>
                </c:pt>
                <c:pt idx="37">
                  <c:v>3.4144718849117064</c:v>
                </c:pt>
                <c:pt idx="38">
                  <c:v>3.5510507603081747</c:v>
                </c:pt>
                <c:pt idx="39">
                  <c:v>3.6930927907205016</c:v>
                </c:pt>
                <c:pt idx="40">
                  <c:v>3.8408165023493215</c:v>
                </c:pt>
                <c:pt idx="41">
                  <c:v>3.9944491624432943</c:v>
                </c:pt>
                <c:pt idx="42">
                  <c:v>4.1542271289410264</c:v>
                </c:pt>
                <c:pt idx="43">
                  <c:v>4.3203962140986674</c:v>
                </c:pt>
                <c:pt idx="44">
                  <c:v>4.4932120626626144</c:v>
                </c:pt>
                <c:pt idx="45">
                  <c:v>4.6729405451691193</c:v>
                </c:pt>
                <c:pt idx="46">
                  <c:v>4.8598581669758838</c:v>
                </c:pt>
                <c:pt idx="47">
                  <c:v>5.0542524936549196</c:v>
                </c:pt>
                <c:pt idx="48">
                  <c:v>5.2564225934011164</c:v>
                </c:pt>
                <c:pt idx="49">
                  <c:v>5.4666794971371608</c:v>
                </c:pt>
                <c:pt idx="50">
                  <c:v>5.6853466770226468</c:v>
                </c:pt>
                <c:pt idx="51">
                  <c:v>5.9127605441035529</c:v>
                </c:pt>
                <c:pt idx="52">
                  <c:v>6.1492709658676947</c:v>
                </c:pt>
                <c:pt idx="53">
                  <c:v>6.3952418045024029</c:v>
                </c:pt>
                <c:pt idx="54">
                  <c:v>6.6510514766824986</c:v>
                </c:pt>
                <c:pt idx="55">
                  <c:v>6.9170935357497987</c:v>
                </c:pt>
                <c:pt idx="56">
                  <c:v>7.193777277179791</c:v>
                </c:pt>
                <c:pt idx="57">
                  <c:v>7.4815283682669822</c:v>
                </c:pt>
                <c:pt idx="58">
                  <c:v>7.7807895029976617</c:v>
                </c:pt>
                <c:pt idx="59">
                  <c:v>8.0920210831175687</c:v>
                </c:pt>
                <c:pt idx="60">
                  <c:v>8.4157019264422708</c:v>
                </c:pt>
                <c:pt idx="61">
                  <c:v>8.7523300034999618</c:v>
                </c:pt>
                <c:pt idx="62">
                  <c:v>9.1024232036399599</c:v>
                </c:pt>
                <c:pt idx="63">
                  <c:v>9.4665201317855576</c:v>
                </c:pt>
                <c:pt idx="64">
                  <c:v>9.8451809370569805</c:v>
                </c:pt>
                <c:pt idx="65">
                  <c:v>10.23898817453926</c:v>
                </c:pt>
                <c:pt idx="66">
                  <c:v>10.648547701520831</c:v>
                </c:pt>
                <c:pt idx="67">
                  <c:v>11.074489609581665</c:v>
                </c:pt>
                <c:pt idx="68">
                  <c:v>11.517469193964931</c:v>
                </c:pt>
                <c:pt idx="69">
                  <c:v>11.978167961723528</c:v>
                </c:pt>
                <c:pt idx="70">
                  <c:v>12.457294680192469</c:v>
                </c:pt>
                <c:pt idx="71">
                  <c:v>12.955586467400167</c:v>
                </c:pt>
                <c:pt idx="72">
                  <c:v>13.473809926096173</c:v>
                </c:pt>
                <c:pt idx="73">
                  <c:v>14.01276232314002</c:v>
                </c:pt>
                <c:pt idx="74">
                  <c:v>14.573272816065622</c:v>
                </c:pt>
                <c:pt idx="75">
                  <c:v>15.156203728708247</c:v>
                </c:pt>
                <c:pt idx="76">
                  <c:v>15.762451877856577</c:v>
                </c:pt>
                <c:pt idx="77">
                  <c:v>16.392949952970842</c:v>
                </c:pt>
                <c:pt idx="78">
                  <c:v>17.048667951089676</c:v>
                </c:pt>
                <c:pt idx="79">
                  <c:v>17.730614669133264</c:v>
                </c:pt>
                <c:pt idx="80">
                  <c:v>18.439839255898594</c:v>
                </c:pt>
                <c:pt idx="81">
                  <c:v>19.177432826134538</c:v>
                </c:pt>
                <c:pt idx="82">
                  <c:v>19.944530139179921</c:v>
                </c:pt>
                <c:pt idx="83">
                  <c:v>20.742311344747119</c:v>
                </c:pt>
                <c:pt idx="84">
                  <c:v>21.572003798537004</c:v>
                </c:pt>
                <c:pt idx="85">
                  <c:v>22.434883950478483</c:v>
                </c:pt>
                <c:pt idx="86">
                  <c:v>23.332279308497622</c:v>
                </c:pt>
                <c:pt idx="87">
                  <c:v>24.265570480837528</c:v>
                </c:pt>
                <c:pt idx="88">
                  <c:v>25.236193300071029</c:v>
                </c:pt>
                <c:pt idx="89">
                  <c:v>26.24564103207387</c:v>
                </c:pt>
                <c:pt idx="90">
                  <c:v>27.295466673356824</c:v>
                </c:pt>
                <c:pt idx="91">
                  <c:v>28.387285340291097</c:v>
                </c:pt>
                <c:pt idx="92">
                  <c:v>29.52277675390274</c:v>
                </c:pt>
                <c:pt idx="93">
                  <c:v>30.70368782405885</c:v>
                </c:pt>
                <c:pt idx="94">
                  <c:v>31.931835337021205</c:v>
                </c:pt>
                <c:pt idx="95">
                  <c:v>33.209108750502054</c:v>
                </c:pt>
                <c:pt idx="96">
                  <c:v>34.537473100522135</c:v>
                </c:pt>
                <c:pt idx="97">
                  <c:v>35.918972024543024</c:v>
                </c:pt>
                <c:pt idx="98">
                  <c:v>37.355730905524744</c:v>
                </c:pt>
                <c:pt idx="99">
                  <c:v>38.849960141745733</c:v>
                </c:pt>
                <c:pt idx="100">
                  <c:v>40.403958547415563</c:v>
                </c:pt>
                <c:pt idx="101">
                  <c:v>42.020116889312185</c:v>
                </c:pt>
                <c:pt idx="102">
                  <c:v>43.700921564884673</c:v>
                </c:pt>
                <c:pt idx="103">
                  <c:v>45.448958427480058</c:v>
                </c:pt>
                <c:pt idx="104">
                  <c:v>47.266916764579257</c:v>
                </c:pt>
                <c:pt idx="105">
                  <c:v>49.157593435162426</c:v>
                </c:pt>
                <c:pt idx="106">
                  <c:v>51.123897172568924</c:v>
                </c:pt>
                <c:pt idx="107">
                  <c:v>53.16885305947168</c:v>
                </c:pt>
                <c:pt idx="108">
                  <c:v>55.295607181850549</c:v>
                </c:pt>
                <c:pt idx="109">
                  <c:v>57.507431469124569</c:v>
                </c:pt>
                <c:pt idx="110">
                  <c:v>59.807728727889554</c:v>
                </c:pt>
                <c:pt idx="111">
                  <c:v>62.200037877005137</c:v>
                </c:pt>
                <c:pt idx="112">
                  <c:v>64.688039392085344</c:v>
                </c:pt>
                <c:pt idx="113">
                  <c:v>67.275560967768754</c:v>
                </c:pt>
                <c:pt idx="114">
                  <c:v>69.966583406479501</c:v>
                </c:pt>
                <c:pt idx="115">
                  <c:v>72.765246742738682</c:v>
                </c:pt>
                <c:pt idx="116">
                  <c:v>75.675856612448229</c:v>
                </c:pt>
                <c:pt idx="117">
                  <c:v>78.702890876946157</c:v>
                </c:pt>
                <c:pt idx="118">
                  <c:v>81.851006512024</c:v>
                </c:pt>
                <c:pt idx="119">
                  <c:v>85.125046772504959</c:v>
                </c:pt>
                <c:pt idx="120">
                  <c:v>88.530048643405152</c:v>
                </c:pt>
                <c:pt idx="121">
                  <c:v>92.071250589141357</c:v>
                </c:pt>
                <c:pt idx="122">
                  <c:v>95.754100612707006</c:v>
                </c:pt>
                <c:pt idx="123">
                  <c:v>99.584264637215284</c:v>
                </c:pt>
                <c:pt idx="124">
                  <c:v>103.5676352227039</c:v>
                </c:pt>
                <c:pt idx="125">
                  <c:v>107.71034063161206</c:v>
                </c:pt>
                <c:pt idx="126">
                  <c:v>112.01875425687653</c:v>
                </c:pt>
                <c:pt idx="127">
                  <c:v>116.49950442715159</c:v>
                </c:pt>
                <c:pt idx="128">
                  <c:v>121.15948460423766</c:v>
                </c:pt>
                <c:pt idx="129">
                  <c:v>126.00586398840717</c:v>
                </c:pt>
                <c:pt idx="130">
                  <c:v>131.04609854794344</c:v>
                </c:pt>
                <c:pt idx="131">
                  <c:v>136.28794248986119</c:v>
                </c:pt>
                <c:pt idx="132">
                  <c:v>141.73946018945566</c:v>
                </c:pt>
                <c:pt idx="133">
                  <c:v>147.40903859703388</c:v>
                </c:pt>
                <c:pt idx="134">
                  <c:v>153.30540014091525</c:v>
                </c:pt>
                <c:pt idx="135">
                  <c:v>159.43761614655187</c:v>
                </c:pt>
                <c:pt idx="136">
                  <c:v>165.81512079241395</c:v>
                </c:pt>
                <c:pt idx="137">
                  <c:v>172.44772562411052</c:v>
                </c:pt>
                <c:pt idx="138">
                  <c:v>179.34563464907495</c:v>
                </c:pt>
                <c:pt idx="139">
                  <c:v>186.51946003503795</c:v>
                </c:pt>
                <c:pt idx="140">
                  <c:v>193.98023843643946</c:v>
                </c:pt>
                <c:pt idx="141">
                  <c:v>201.73944797389703</c:v>
                </c:pt>
                <c:pt idx="142">
                  <c:v>209.8090258928529</c:v>
                </c:pt>
                <c:pt idx="143">
                  <c:v>218.20138692856702</c:v>
                </c:pt>
                <c:pt idx="144">
                  <c:v>226.92944240570969</c:v>
                </c:pt>
                <c:pt idx="145">
                  <c:v>236.00662010193807</c:v>
                </c:pt>
                <c:pt idx="146">
                  <c:v>245.44688490601558</c:v>
                </c:pt>
                <c:pt idx="147">
                  <c:v>255.26476030225621</c:v>
                </c:pt>
                <c:pt idx="148">
                  <c:v>265.47535071434646</c:v>
                </c:pt>
                <c:pt idx="149">
                  <c:v>276.09436474292033</c:v>
                </c:pt>
                <c:pt idx="150">
                  <c:v>287.13813933263714</c:v>
                </c:pt>
                <c:pt idx="151">
                  <c:v>298.62366490594263</c:v>
                </c:pt>
                <c:pt idx="152">
                  <c:v>310.56861150218032</c:v>
                </c:pt>
                <c:pt idx="153">
                  <c:v>322.99135596226751</c:v>
                </c:pt>
                <c:pt idx="154">
                  <c:v>335.9110102007582</c:v>
                </c:pt>
                <c:pt idx="155">
                  <c:v>349.34745060878851</c:v>
                </c:pt>
                <c:pt idx="156">
                  <c:v>363.32134863314002</c:v>
                </c:pt>
                <c:pt idx="157">
                  <c:v>377.85420257846562</c:v>
                </c:pt>
                <c:pt idx="158">
                  <c:v>392.96837068160426</c:v>
                </c:pt>
                <c:pt idx="159">
                  <c:v>408.6871055088684</c:v>
                </c:pt>
                <c:pt idx="160">
                  <c:v>425.03458972922311</c:v>
                </c:pt>
                <c:pt idx="161">
                  <c:v>442.03597331839205</c:v>
                </c:pt>
                <c:pt idx="162">
                  <c:v>459.71741225112771</c:v>
                </c:pt>
                <c:pt idx="163">
                  <c:v>478.10610874117282</c:v>
                </c:pt>
                <c:pt idx="164">
                  <c:v>497.23035309081973</c:v>
                </c:pt>
                <c:pt idx="165">
                  <c:v>517.11956721445256</c:v>
                </c:pt>
                <c:pt idx="166">
                  <c:v>537.8043499030307</c:v>
                </c:pt>
                <c:pt idx="167">
                  <c:v>559.31652389915189</c:v>
                </c:pt>
                <c:pt idx="168">
                  <c:v>581.68918485511801</c:v>
                </c:pt>
                <c:pt idx="169">
                  <c:v>604.95675224932279</c:v>
                </c:pt>
                <c:pt idx="170">
                  <c:v>629.15502233929567</c:v>
                </c:pt>
                <c:pt idx="171">
                  <c:v>654.32122323286751</c:v>
                </c:pt>
                <c:pt idx="172">
                  <c:v>680.49407216218219</c:v>
                </c:pt>
                <c:pt idx="173">
                  <c:v>707.71383504866947</c:v>
                </c:pt>
                <c:pt idx="174">
                  <c:v>736.02238845061629</c:v>
                </c:pt>
                <c:pt idx="175">
                  <c:v>765.46328398864091</c:v>
                </c:pt>
                <c:pt idx="176">
                  <c:v>796.08181534818652</c:v>
                </c:pt>
                <c:pt idx="177">
                  <c:v>827.92508796211393</c:v>
                </c:pt>
                <c:pt idx="178">
                  <c:v>861.04209148059851</c:v>
                </c:pt>
                <c:pt idx="179">
                  <c:v>895.48377513982246</c:v>
                </c:pt>
                <c:pt idx="180">
                  <c:v>931.30312614541538</c:v>
                </c:pt>
                <c:pt idx="181">
                  <c:v>968.55525119123195</c:v>
                </c:pt>
                <c:pt idx="182">
                  <c:v>1007.2974612388812</c:v>
                </c:pt>
                <c:pt idx="183">
                  <c:v>1047.5893596884364</c:v>
                </c:pt>
                <c:pt idx="184">
                  <c:v>1089.4929340759738</c:v>
                </c:pt>
                <c:pt idx="185">
                  <c:v>1133.0726514390128</c:v>
                </c:pt>
                <c:pt idx="186">
                  <c:v>1178.3955574965732</c:v>
                </c:pt>
                <c:pt idx="187">
                  <c:v>1225.5313797964361</c:v>
                </c:pt>
                <c:pt idx="188">
                  <c:v>1274.5526349882934</c:v>
                </c:pt>
                <c:pt idx="189">
                  <c:v>1325.5347403878252</c:v>
                </c:pt>
                <c:pt idx="190">
                  <c:v>1378.5561300033382</c:v>
                </c:pt>
                <c:pt idx="191">
                  <c:v>1433.6983752034719</c:v>
                </c:pt>
                <c:pt idx="192">
                  <c:v>1491.0463102116107</c:v>
                </c:pt>
                <c:pt idx="193">
                  <c:v>1550.6881626200752</c:v>
                </c:pt>
                <c:pt idx="194">
                  <c:v>1612.7156891248783</c:v>
                </c:pt>
                <c:pt idx="195">
                  <c:v>1677.2243166898734</c:v>
                </c:pt>
                <c:pt idx="196">
                  <c:v>1744.3132893574684</c:v>
                </c:pt>
                <c:pt idx="197">
                  <c:v>1814.0858209317671</c:v>
                </c:pt>
                <c:pt idx="198">
                  <c:v>1886.6492537690378</c:v>
                </c:pt>
                <c:pt idx="199">
                  <c:v>1962.1152239197993</c:v>
                </c:pt>
                <c:pt idx="200">
                  <c:v>2040.5998328765913</c:v>
                </c:pt>
                <c:pt idx="201">
                  <c:v>2122.223826191655</c:v>
                </c:pt>
                <c:pt idx="202">
                  <c:v>2207.1127792393213</c:v>
                </c:pt>
                <c:pt idx="203">
                  <c:v>2295.3972904088942</c:v>
                </c:pt>
                <c:pt idx="204">
                  <c:v>2387.2131820252498</c:v>
                </c:pt>
                <c:pt idx="205">
                  <c:v>2482.70170930626</c:v>
                </c:pt>
                <c:pt idx="206">
                  <c:v>2582.0097776785105</c:v>
                </c:pt>
                <c:pt idx="207">
                  <c:v>2685.2901687856511</c:v>
                </c:pt>
                <c:pt idx="208">
                  <c:v>2792.7017755370771</c:v>
                </c:pt>
                <c:pt idx="209">
                  <c:v>2904.4098465585603</c:v>
                </c:pt>
                <c:pt idx="210">
                  <c:v>3020.5862404209029</c:v>
                </c:pt>
                <c:pt idx="211">
                  <c:v>3141.409690037739</c:v>
                </c:pt>
                <c:pt idx="212">
                  <c:v>3267.0660776392488</c:v>
                </c:pt>
                <c:pt idx="213">
                  <c:v>3397.7487207448189</c:v>
                </c:pt>
                <c:pt idx="214">
                  <c:v>3533.6586695746118</c:v>
                </c:pt>
                <c:pt idx="215">
                  <c:v>3675.0050163575961</c:v>
                </c:pt>
                <c:pt idx="216">
                  <c:v>3822.0052170118997</c:v>
                </c:pt>
                <c:pt idx="217">
                  <c:v>3974.8854256923755</c:v>
                </c:pt>
                <c:pt idx="218">
                  <c:v>4133.8808427200702</c:v>
                </c:pt>
                <c:pt idx="219">
                  <c:v>4299.2360764288733</c:v>
                </c:pt>
                <c:pt idx="220">
                  <c:v>4471.2055194860286</c:v>
                </c:pt>
                <c:pt idx="221">
                  <c:v>4650.05374026547</c:v>
                </c:pt>
                <c:pt idx="222">
                  <c:v>4836.0558898760892</c:v>
                </c:pt>
                <c:pt idx="223">
                  <c:v>5029.4981254711329</c:v>
                </c:pt>
                <c:pt idx="224">
                  <c:v>5230.678050489978</c:v>
                </c:pt>
                <c:pt idx="225">
                  <c:v>5439.9051725095769</c:v>
                </c:pt>
                <c:pt idx="226">
                  <c:v>5657.5013794099596</c:v>
                </c:pt>
                <c:pt idx="227">
                  <c:v>5883.8014345863576</c:v>
                </c:pt>
                <c:pt idx="228">
                  <c:v>6119.1534919698115</c:v>
                </c:pt>
                <c:pt idx="229">
                  <c:v>6363.9196316486041</c:v>
                </c:pt>
                <c:pt idx="230">
                  <c:v>6618.4764169145483</c:v>
                </c:pt>
                <c:pt idx="231">
                  <c:v>6883.2154735911299</c:v>
                </c:pt>
                <c:pt idx="232">
                  <c:v>7158.5440925347748</c:v>
                </c:pt>
                <c:pt idx="233">
                  <c:v>7444.8858562361656</c:v>
                </c:pt>
                <c:pt idx="234">
                  <c:v>7742.6812904856124</c:v>
                </c:pt>
                <c:pt idx="235">
                  <c:v>8052.3885421050372</c:v>
                </c:pt>
                <c:pt idx="236">
                  <c:v>8374.4840837892389</c:v>
                </c:pt>
                <c:pt idx="237">
                  <c:v>8709.4634471408081</c:v>
                </c:pt>
                <c:pt idx="238">
                  <c:v>9057.8419850264399</c:v>
                </c:pt>
                <c:pt idx="239">
                  <c:v>9420.155664427497</c:v>
                </c:pt>
                <c:pt idx="240">
                  <c:v>9796.9618910045974</c:v>
                </c:pt>
                <c:pt idx="241">
                  <c:v>10188.840366644781</c:v>
                </c:pt>
                <c:pt idx="242">
                  <c:v>10596.393981310572</c:v>
                </c:pt>
                <c:pt idx="243">
                  <c:v>11020.249740562995</c:v>
                </c:pt>
                <c:pt idx="244">
                  <c:v>11461.059730185514</c:v>
                </c:pt>
                <c:pt idx="245">
                  <c:v>11919.502119392935</c:v>
                </c:pt>
                <c:pt idx="246">
                  <c:v>12396.282204168652</c:v>
                </c:pt>
                <c:pt idx="247">
                  <c:v>12892.133492335399</c:v>
                </c:pt>
                <c:pt idx="248">
                  <c:v>13407.818832028815</c:v>
                </c:pt>
                <c:pt idx="249">
                  <c:v>13944.131585309968</c:v>
                </c:pt>
                <c:pt idx="250">
                  <c:v>14501.896848722366</c:v>
                </c:pt>
                <c:pt idx="251">
                  <c:v>15081.97272267126</c:v>
                </c:pt>
                <c:pt idx="252">
                  <c:v>15685.25163157811</c:v>
                </c:pt>
                <c:pt idx="253">
                  <c:v>16312.661696841235</c:v>
                </c:pt>
                <c:pt idx="254">
                  <c:v>16965.168164714883</c:v>
                </c:pt>
                <c:pt idx="255">
                  <c:v>17643.774891303477</c:v>
                </c:pt>
                <c:pt idx="256">
                  <c:v>18349.525886955616</c:v>
                </c:pt>
                <c:pt idx="257">
                  <c:v>19083.50692243384</c:v>
                </c:pt>
                <c:pt idx="258">
                  <c:v>19846.847199331194</c:v>
                </c:pt>
                <c:pt idx="259">
                  <c:v>20640.721087304442</c:v>
                </c:pt>
                <c:pt idx="260">
                  <c:v>21466.349930796619</c:v>
                </c:pt>
                <c:pt idx="261">
                  <c:v>22325.003928028484</c:v>
                </c:pt>
                <c:pt idx="262">
                  <c:v>23218.004085149623</c:v>
                </c:pt>
                <c:pt idx="263">
                  <c:v>24146.724248555609</c:v>
                </c:pt>
                <c:pt idx="264">
                  <c:v>25112.593218497834</c:v>
                </c:pt>
                <c:pt idx="265">
                  <c:v>26117.096947237747</c:v>
                </c:pt>
                <c:pt idx="266">
                  <c:v>27161.780825127258</c:v>
                </c:pt>
                <c:pt idx="267">
                  <c:v>28248.252058132348</c:v>
                </c:pt>
                <c:pt idx="268">
                  <c:v>29378.18214045764</c:v>
                </c:pt>
                <c:pt idx="269">
                  <c:v>30553.309426075946</c:v>
                </c:pt>
                <c:pt idx="270">
                  <c:v>31775.441803118985</c:v>
                </c:pt>
                <c:pt idx="271">
                  <c:v>33046.459475243748</c:v>
                </c:pt>
                <c:pt idx="272">
                  <c:v>34368.317854253495</c:v>
                </c:pt>
                <c:pt idx="273">
                  <c:v>35743.050568423634</c:v>
                </c:pt>
                <c:pt idx="274">
                  <c:v>37172.772591160581</c:v>
                </c:pt>
                <c:pt idx="275">
                  <c:v>38659.683494807003</c:v>
                </c:pt>
                <c:pt idx="276">
                  <c:v>40206.070834599283</c:v>
                </c:pt>
                <c:pt idx="277">
                  <c:v>41814.313667983253</c:v>
                </c:pt>
                <c:pt idx="278">
                  <c:v>43486.886214702587</c:v>
                </c:pt>
                <c:pt idx="279">
                  <c:v>45226.361663290692</c:v>
                </c:pt>
                <c:pt idx="280">
                  <c:v>47035.416129822319</c:v>
                </c:pt>
                <c:pt idx="281">
                  <c:v>48916.832775015209</c:v>
                </c:pt>
                <c:pt idx="282">
                  <c:v>50873.506086015819</c:v>
                </c:pt>
                <c:pt idx="283">
                  <c:v>52908.446329456448</c:v>
                </c:pt>
                <c:pt idx="284">
                  <c:v>55024.784182634707</c:v>
                </c:pt>
                <c:pt idx="285">
                  <c:v>57225.775549940096</c:v>
                </c:pt>
                <c:pt idx="286">
                  <c:v>59514.806571937697</c:v>
                </c:pt>
                <c:pt idx="287">
                  <c:v>61895.398834815205</c:v>
                </c:pt>
                <c:pt idx="288">
                  <c:v>64371.214788207813</c:v>
                </c:pt>
                <c:pt idx="289">
                  <c:v>66946.063379736122</c:v>
                </c:pt>
                <c:pt idx="290">
                  <c:v>69623.905914925563</c:v>
                </c:pt>
                <c:pt idx="291">
                  <c:v>72408.862151522582</c:v>
                </c:pt>
                <c:pt idx="292">
                  <c:v>75305.216637583479</c:v>
                </c:pt>
                <c:pt idx="293">
                  <c:v>78317.425303086813</c:v>
                </c:pt>
                <c:pt idx="294">
                  <c:v>81450.12231521029</c:v>
                </c:pt>
                <c:pt idx="295">
                  <c:v>84708.127207818703</c:v>
                </c:pt>
                <c:pt idx="296">
                  <c:v>88096.452296131451</c:v>
                </c:pt>
                <c:pt idx="297">
                  <c:v>91620.310387976715</c:v>
                </c:pt>
                <c:pt idx="298">
                  <c:v>95285.122803495789</c:v>
                </c:pt>
                <c:pt idx="299">
                  <c:v>99096.527715635617</c:v>
                </c:pt>
                <c:pt idx="300">
                  <c:v>103060.38882426104</c:v>
                </c:pt>
                <c:pt idx="301">
                  <c:v>107182.80437723148</c:v>
                </c:pt>
                <c:pt idx="302">
                  <c:v>111470.11655232075</c:v>
                </c:pt>
                <c:pt idx="303">
                  <c:v>115928.92121441358</c:v>
                </c:pt>
                <c:pt idx="304">
                  <c:v>120566.07806299013</c:v>
                </c:pt>
                <c:pt idx="305">
                  <c:v>125388.72118550973</c:v>
                </c:pt>
                <c:pt idx="306">
                  <c:v>130404.27003293012</c:v>
                </c:pt>
                <c:pt idx="307">
                  <c:v>135620.44083424733</c:v>
                </c:pt>
                <c:pt idx="308">
                  <c:v>141045.25846761721</c:v>
                </c:pt>
                <c:pt idx="309">
                  <c:v>146687.06880632191</c:v>
                </c:pt>
                <c:pt idx="310">
                  <c:v>152554.55155857478</c:v>
                </c:pt>
                <c:pt idx="311">
                  <c:v>158656.73362091777</c:v>
                </c:pt>
                <c:pt idx="312">
                  <c:v>165003.00296575448</c:v>
                </c:pt>
                <c:pt idx="313">
                  <c:v>171603.12308438466</c:v>
                </c:pt>
                <c:pt idx="314">
                  <c:v>178467.24800776003</c:v>
                </c:pt>
                <c:pt idx="315">
                  <c:v>185605.93792807043</c:v>
                </c:pt>
                <c:pt idx="316">
                  <c:v>193030.17544519325</c:v>
                </c:pt>
                <c:pt idx="317">
                  <c:v>200751.38246300098</c:v>
                </c:pt>
                <c:pt idx="318">
                  <c:v>208781.43776152103</c:v>
                </c:pt>
                <c:pt idx="319">
                  <c:v>217132.69527198188</c:v>
                </c:pt>
                <c:pt idx="320">
                  <c:v>225818.00308286116</c:v>
                </c:pt>
                <c:pt idx="321">
                  <c:v>234850.72320617561</c:v>
                </c:pt>
                <c:pt idx="322">
                  <c:v>244244.75213442263</c:v>
                </c:pt>
                <c:pt idx="323">
                  <c:v>254014.54221979954</c:v>
                </c:pt>
                <c:pt idx="324">
                  <c:v>264175.12390859151</c:v>
                </c:pt>
                <c:pt idx="325">
                  <c:v>274742.12886493519</c:v>
                </c:pt>
                <c:pt idx="326">
                  <c:v>285731.81401953258</c:v>
                </c:pt>
                <c:pt idx="327">
                  <c:v>297161.08658031386</c:v>
                </c:pt>
                <c:pt idx="328">
                  <c:v>309047.53004352644</c:v>
                </c:pt>
                <c:pt idx="329">
                  <c:v>321409.43124526751</c:v>
                </c:pt>
                <c:pt idx="330">
                  <c:v>334265.80849507824</c:v>
                </c:pt>
                <c:pt idx="331">
                  <c:v>347636.44083488139</c:v>
                </c:pt>
                <c:pt idx="332">
                  <c:v>361541.89846827666</c:v>
                </c:pt>
                <c:pt idx="333">
                  <c:v>376003.57440700772</c:v>
                </c:pt>
                <c:pt idx="334">
                  <c:v>391043.71738328802</c:v>
                </c:pt>
                <c:pt idx="335">
                  <c:v>406685.46607861953</c:v>
                </c:pt>
                <c:pt idx="336">
                  <c:v>422952.88472176431</c:v>
                </c:pt>
                <c:pt idx="337">
                  <c:v>439871.00011063489</c:v>
                </c:pt>
                <c:pt idx="338">
                  <c:v>457465.84011506027</c:v>
                </c:pt>
                <c:pt idx="339">
                  <c:v>475764.4737196627</c:v>
                </c:pt>
                <c:pt idx="340">
                  <c:v>494795.05266844918</c:v>
                </c:pt>
                <c:pt idx="341">
                  <c:v>514586.85477518715</c:v>
                </c:pt>
                <c:pt idx="342">
                  <c:v>535170.32896619465</c:v>
                </c:pt>
                <c:pt idx="343">
                  <c:v>556577.14212484239</c:v>
                </c:pt>
                <c:pt idx="344">
                  <c:v>578840.22780983604</c:v>
                </c:pt>
                <c:pt idx="345">
                  <c:v>601993.8369222295</c:v>
                </c:pt>
                <c:pt idx="346">
                  <c:v>626073.59039911872</c:v>
                </c:pt>
                <c:pt idx="347">
                  <c:v>651116.53401508345</c:v>
                </c:pt>
                <c:pt idx="348">
                  <c:v>677161.19537568674</c:v>
                </c:pt>
                <c:pt idx="349">
                  <c:v>704247.64319071418</c:v>
                </c:pt>
                <c:pt idx="350">
                  <c:v>732417.5489183428</c:v>
                </c:pt>
                <c:pt idx="351">
                  <c:v>761714.25087507651</c:v>
                </c:pt>
                <c:pt idx="352">
                  <c:v>792182.82091007952</c:v>
                </c:pt>
                <c:pt idx="353">
                  <c:v>823870.13374648266</c:v>
                </c:pt>
                <c:pt idx="354">
                  <c:v>856824.93909634196</c:v>
                </c:pt>
                <c:pt idx="355">
                  <c:v>891097.93666019558</c:v>
                </c:pt>
                <c:pt idx="356">
                  <c:v>926741.85412660346</c:v>
                </c:pt>
                <c:pt idx="357">
                  <c:v>963811.52829166758</c:v>
                </c:pt>
                <c:pt idx="358">
                  <c:v>1002363.9894233342</c:v>
                </c:pt>
                <c:pt idx="359">
                  <c:v>1042458.5490002676</c:v>
                </c:pt>
                <c:pt idx="360">
                  <c:v>1084156.8909602785</c:v>
                </c:pt>
                <c:pt idx="361">
                  <c:v>1127523.1665986895</c:v>
                </c:pt>
                <c:pt idx="362">
                  <c:v>1172624.093262637</c:v>
                </c:pt>
                <c:pt idx="363">
                  <c:v>1219529.0569931425</c:v>
                </c:pt>
                <c:pt idx="364">
                  <c:v>1268310.2192728682</c:v>
                </c:pt>
                <c:pt idx="365">
                  <c:v>1319042.6280437829</c:v>
                </c:pt>
                <c:pt idx="366">
                  <c:v>1371804.3331655343</c:v>
                </c:pt>
                <c:pt idx="367">
                  <c:v>1426676.5064921556</c:v>
                </c:pt>
                <c:pt idx="368">
                  <c:v>1483743.5667518419</c:v>
                </c:pt>
                <c:pt idx="369">
                  <c:v>1543093.3094219156</c:v>
                </c:pt>
                <c:pt idx="370">
                  <c:v>1604817.0417987921</c:v>
                </c:pt>
                <c:pt idx="371">
                  <c:v>1669009.7234707437</c:v>
                </c:pt>
                <c:pt idx="372">
                  <c:v>1735770.1124095735</c:v>
                </c:pt>
                <c:pt idx="373">
                  <c:v>1805200.9169059563</c:v>
                </c:pt>
                <c:pt idx="374">
                  <c:v>1877408.9535821946</c:v>
                </c:pt>
                <c:pt idx="375">
                  <c:v>1952505.3117254823</c:v>
                </c:pt>
                <c:pt idx="376">
                  <c:v>2030605.5241945016</c:v>
                </c:pt>
                <c:pt idx="377">
                  <c:v>2111829.7451622817</c:v>
                </c:pt>
                <c:pt idx="378">
                  <c:v>2196302.9349687728</c:v>
                </c:pt>
                <c:pt idx="379">
                  <c:v>2284155.0523675238</c:v>
                </c:pt>
                <c:pt idx="380">
                  <c:v>2375521.2544622249</c:v>
                </c:pt>
                <c:pt idx="381">
                  <c:v>2470542.1046407139</c:v>
                </c:pt>
                <c:pt idx="382">
                  <c:v>2569363.7888263427</c:v>
                </c:pt>
                <c:pt idx="383">
                  <c:v>2672138.3403793965</c:v>
                </c:pt>
                <c:pt idx="384">
                  <c:v>2779023.8739945721</c:v>
                </c:pt>
                <c:pt idx="385">
                  <c:v>2890184.8289543549</c:v>
                </c:pt>
                <c:pt idx="386">
                  <c:v>3005792.222112529</c:v>
                </c:pt>
                <c:pt idx="387">
                  <c:v>3126023.9109970303</c:v>
                </c:pt>
                <c:pt idx="388">
                  <c:v>3251064.8674369114</c:v>
                </c:pt>
                <c:pt idx="389">
                  <c:v>3381107.4621343878</c:v>
                </c:pt>
                <c:pt idx="390">
                  <c:v>3516351.7606197633</c:v>
                </c:pt>
                <c:pt idx="391">
                  <c:v>3657005.8310445538</c:v>
                </c:pt>
                <c:pt idx="392">
                  <c:v>3803286.0642863358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9744"/>
        <c:axId val="118158400"/>
      </c:lineChart>
      <c:catAx>
        <c:axId val="8559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158400"/>
        <c:crosses val="autoZero"/>
        <c:auto val="1"/>
        <c:lblAlgn val="ctr"/>
        <c:lblOffset val="100"/>
        <c:noMultiLvlLbl val="0"/>
      </c:catAx>
      <c:valAx>
        <c:axId val="11815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59974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Второй</a:t>
            </a:r>
            <a:r>
              <a:rPr lang="ru-RU" baseline="0"/>
              <a:t> случай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Лист1!$D$1</c:f>
              <c:strCache>
                <c:ptCount val="1"/>
                <c:pt idx="0">
                  <c:v>Дата</c:v>
                </c:pt>
              </c:strCache>
            </c:strRef>
          </c:tx>
          <c:val>
            <c:numRef>
              <c:f>Лист1!$D$2:$D$394</c:f>
              <c:numCache>
                <c:formatCode>General</c:formatCode>
                <c:ptCount val="393"/>
                <c:pt idx="0">
                  <c:v>1626</c:v>
                </c:pt>
                <c:pt idx="1">
                  <c:v>1627</c:v>
                </c:pt>
                <c:pt idx="2">
                  <c:v>1628</c:v>
                </c:pt>
                <c:pt idx="3">
                  <c:v>1629</c:v>
                </c:pt>
                <c:pt idx="4">
                  <c:v>1630</c:v>
                </c:pt>
                <c:pt idx="5">
                  <c:v>1631</c:v>
                </c:pt>
                <c:pt idx="6">
                  <c:v>1632</c:v>
                </c:pt>
                <c:pt idx="7">
                  <c:v>1633</c:v>
                </c:pt>
                <c:pt idx="8">
                  <c:v>1634</c:v>
                </c:pt>
                <c:pt idx="9">
                  <c:v>1635</c:v>
                </c:pt>
                <c:pt idx="10">
                  <c:v>1636</c:v>
                </c:pt>
                <c:pt idx="11">
                  <c:v>1637</c:v>
                </c:pt>
                <c:pt idx="12">
                  <c:v>1638</c:v>
                </c:pt>
                <c:pt idx="13">
                  <c:v>1639</c:v>
                </c:pt>
                <c:pt idx="14">
                  <c:v>1640</c:v>
                </c:pt>
                <c:pt idx="15">
                  <c:v>1641</c:v>
                </c:pt>
                <c:pt idx="16">
                  <c:v>1642</c:v>
                </c:pt>
                <c:pt idx="17">
                  <c:v>1643</c:v>
                </c:pt>
                <c:pt idx="18">
                  <c:v>1644</c:v>
                </c:pt>
                <c:pt idx="19">
                  <c:v>1645</c:v>
                </c:pt>
                <c:pt idx="20">
                  <c:v>1646</c:v>
                </c:pt>
                <c:pt idx="21">
                  <c:v>1647</c:v>
                </c:pt>
                <c:pt idx="22">
                  <c:v>1648</c:v>
                </c:pt>
                <c:pt idx="23">
                  <c:v>1649</c:v>
                </c:pt>
                <c:pt idx="24">
                  <c:v>1650</c:v>
                </c:pt>
                <c:pt idx="25">
                  <c:v>1651</c:v>
                </c:pt>
                <c:pt idx="26">
                  <c:v>1652</c:v>
                </c:pt>
                <c:pt idx="27">
                  <c:v>1653</c:v>
                </c:pt>
                <c:pt idx="28">
                  <c:v>1654</c:v>
                </c:pt>
                <c:pt idx="29">
                  <c:v>1655</c:v>
                </c:pt>
                <c:pt idx="30">
                  <c:v>1656</c:v>
                </c:pt>
                <c:pt idx="31">
                  <c:v>1657</c:v>
                </c:pt>
                <c:pt idx="32">
                  <c:v>1658</c:v>
                </c:pt>
                <c:pt idx="33">
                  <c:v>1659</c:v>
                </c:pt>
                <c:pt idx="34">
                  <c:v>1660</c:v>
                </c:pt>
                <c:pt idx="35">
                  <c:v>1661</c:v>
                </c:pt>
                <c:pt idx="36">
                  <c:v>1662</c:v>
                </c:pt>
                <c:pt idx="37">
                  <c:v>1663</c:v>
                </c:pt>
                <c:pt idx="38">
                  <c:v>1664</c:v>
                </c:pt>
                <c:pt idx="39">
                  <c:v>1665</c:v>
                </c:pt>
                <c:pt idx="40">
                  <c:v>1666</c:v>
                </c:pt>
                <c:pt idx="41">
                  <c:v>1667</c:v>
                </c:pt>
                <c:pt idx="42">
                  <c:v>1668</c:v>
                </c:pt>
                <c:pt idx="43">
                  <c:v>1669</c:v>
                </c:pt>
                <c:pt idx="44">
                  <c:v>1670</c:v>
                </c:pt>
                <c:pt idx="45">
                  <c:v>1671</c:v>
                </c:pt>
                <c:pt idx="46">
                  <c:v>1672</c:v>
                </c:pt>
                <c:pt idx="47">
                  <c:v>1673</c:v>
                </c:pt>
                <c:pt idx="48">
                  <c:v>1674</c:v>
                </c:pt>
                <c:pt idx="49">
                  <c:v>1675</c:v>
                </c:pt>
                <c:pt idx="50">
                  <c:v>1676</c:v>
                </c:pt>
                <c:pt idx="51">
                  <c:v>1677</c:v>
                </c:pt>
                <c:pt idx="52">
                  <c:v>1678</c:v>
                </c:pt>
                <c:pt idx="53">
                  <c:v>1679</c:v>
                </c:pt>
                <c:pt idx="54">
                  <c:v>1680</c:v>
                </c:pt>
                <c:pt idx="55">
                  <c:v>1681</c:v>
                </c:pt>
                <c:pt idx="56">
                  <c:v>1682</c:v>
                </c:pt>
                <c:pt idx="57">
                  <c:v>1683</c:v>
                </c:pt>
                <c:pt idx="58">
                  <c:v>1684</c:v>
                </c:pt>
                <c:pt idx="59">
                  <c:v>1685</c:v>
                </c:pt>
                <c:pt idx="60">
                  <c:v>1686</c:v>
                </c:pt>
                <c:pt idx="61">
                  <c:v>1687</c:v>
                </c:pt>
                <c:pt idx="62">
                  <c:v>1688</c:v>
                </c:pt>
                <c:pt idx="63">
                  <c:v>1689</c:v>
                </c:pt>
                <c:pt idx="64">
                  <c:v>1690</c:v>
                </c:pt>
                <c:pt idx="65">
                  <c:v>1691</c:v>
                </c:pt>
                <c:pt idx="66">
                  <c:v>1692</c:v>
                </c:pt>
                <c:pt idx="67">
                  <c:v>1693</c:v>
                </c:pt>
                <c:pt idx="68">
                  <c:v>1694</c:v>
                </c:pt>
                <c:pt idx="69">
                  <c:v>1695</c:v>
                </c:pt>
                <c:pt idx="70">
                  <c:v>1696</c:v>
                </c:pt>
                <c:pt idx="71">
                  <c:v>1697</c:v>
                </c:pt>
                <c:pt idx="72">
                  <c:v>1698</c:v>
                </c:pt>
                <c:pt idx="73">
                  <c:v>1699</c:v>
                </c:pt>
                <c:pt idx="74">
                  <c:v>1700</c:v>
                </c:pt>
                <c:pt idx="75">
                  <c:v>1701</c:v>
                </c:pt>
                <c:pt idx="76">
                  <c:v>1702</c:v>
                </c:pt>
                <c:pt idx="77">
                  <c:v>1703</c:v>
                </c:pt>
                <c:pt idx="78">
                  <c:v>1704</c:v>
                </c:pt>
                <c:pt idx="79">
                  <c:v>1705</c:v>
                </c:pt>
                <c:pt idx="80">
                  <c:v>1706</c:v>
                </c:pt>
                <c:pt idx="81">
                  <c:v>1707</c:v>
                </c:pt>
                <c:pt idx="82">
                  <c:v>1708</c:v>
                </c:pt>
                <c:pt idx="83">
                  <c:v>1709</c:v>
                </c:pt>
                <c:pt idx="84">
                  <c:v>1710</c:v>
                </c:pt>
                <c:pt idx="85">
                  <c:v>1711</c:v>
                </c:pt>
                <c:pt idx="86">
                  <c:v>1712</c:v>
                </c:pt>
                <c:pt idx="87">
                  <c:v>1713</c:v>
                </c:pt>
                <c:pt idx="88">
                  <c:v>1714</c:v>
                </c:pt>
                <c:pt idx="89">
                  <c:v>1715</c:v>
                </c:pt>
                <c:pt idx="90">
                  <c:v>1716</c:v>
                </c:pt>
                <c:pt idx="91">
                  <c:v>1717</c:v>
                </c:pt>
                <c:pt idx="92">
                  <c:v>1718</c:v>
                </c:pt>
                <c:pt idx="93">
                  <c:v>1719</c:v>
                </c:pt>
                <c:pt idx="94">
                  <c:v>1720</c:v>
                </c:pt>
                <c:pt idx="95">
                  <c:v>1721</c:v>
                </c:pt>
                <c:pt idx="96">
                  <c:v>1722</c:v>
                </c:pt>
                <c:pt idx="97">
                  <c:v>1723</c:v>
                </c:pt>
                <c:pt idx="98">
                  <c:v>1724</c:v>
                </c:pt>
                <c:pt idx="99">
                  <c:v>1725</c:v>
                </c:pt>
                <c:pt idx="100">
                  <c:v>1726</c:v>
                </c:pt>
                <c:pt idx="101">
                  <c:v>1727</c:v>
                </c:pt>
                <c:pt idx="102">
                  <c:v>1728</c:v>
                </c:pt>
                <c:pt idx="103">
                  <c:v>1729</c:v>
                </c:pt>
                <c:pt idx="104">
                  <c:v>1730</c:v>
                </c:pt>
                <c:pt idx="105">
                  <c:v>1731</c:v>
                </c:pt>
                <c:pt idx="106">
                  <c:v>1732</c:v>
                </c:pt>
                <c:pt idx="107">
                  <c:v>1733</c:v>
                </c:pt>
                <c:pt idx="108">
                  <c:v>1734</c:v>
                </c:pt>
                <c:pt idx="109">
                  <c:v>1735</c:v>
                </c:pt>
                <c:pt idx="110">
                  <c:v>1736</c:v>
                </c:pt>
                <c:pt idx="111">
                  <c:v>1737</c:v>
                </c:pt>
                <c:pt idx="112">
                  <c:v>1738</c:v>
                </c:pt>
                <c:pt idx="113">
                  <c:v>1739</c:v>
                </c:pt>
                <c:pt idx="114">
                  <c:v>1740</c:v>
                </c:pt>
                <c:pt idx="115">
                  <c:v>1741</c:v>
                </c:pt>
                <c:pt idx="116">
                  <c:v>1742</c:v>
                </c:pt>
                <c:pt idx="117">
                  <c:v>1743</c:v>
                </c:pt>
                <c:pt idx="118">
                  <c:v>1744</c:v>
                </c:pt>
                <c:pt idx="119">
                  <c:v>1745</c:v>
                </c:pt>
                <c:pt idx="120">
                  <c:v>1746</c:v>
                </c:pt>
                <c:pt idx="121">
                  <c:v>1747</c:v>
                </c:pt>
                <c:pt idx="122">
                  <c:v>1748</c:v>
                </c:pt>
                <c:pt idx="123">
                  <c:v>1749</c:v>
                </c:pt>
                <c:pt idx="124">
                  <c:v>1750</c:v>
                </c:pt>
                <c:pt idx="125">
                  <c:v>1751</c:v>
                </c:pt>
                <c:pt idx="126">
                  <c:v>1752</c:v>
                </c:pt>
                <c:pt idx="127">
                  <c:v>1753</c:v>
                </c:pt>
                <c:pt idx="128">
                  <c:v>1754</c:v>
                </c:pt>
                <c:pt idx="129">
                  <c:v>1755</c:v>
                </c:pt>
                <c:pt idx="130">
                  <c:v>1756</c:v>
                </c:pt>
                <c:pt idx="131">
                  <c:v>1757</c:v>
                </c:pt>
                <c:pt idx="132">
                  <c:v>1758</c:v>
                </c:pt>
                <c:pt idx="133">
                  <c:v>1759</c:v>
                </c:pt>
                <c:pt idx="134">
                  <c:v>1760</c:v>
                </c:pt>
                <c:pt idx="135">
                  <c:v>1761</c:v>
                </c:pt>
                <c:pt idx="136">
                  <c:v>1762</c:v>
                </c:pt>
                <c:pt idx="137">
                  <c:v>1763</c:v>
                </c:pt>
                <c:pt idx="138">
                  <c:v>1764</c:v>
                </c:pt>
                <c:pt idx="139">
                  <c:v>1765</c:v>
                </c:pt>
                <c:pt idx="140">
                  <c:v>1766</c:v>
                </c:pt>
                <c:pt idx="141">
                  <c:v>1767</c:v>
                </c:pt>
                <c:pt idx="142">
                  <c:v>1768</c:v>
                </c:pt>
                <c:pt idx="143">
                  <c:v>1769</c:v>
                </c:pt>
                <c:pt idx="144">
                  <c:v>1770</c:v>
                </c:pt>
                <c:pt idx="145">
                  <c:v>1771</c:v>
                </c:pt>
                <c:pt idx="146">
                  <c:v>1772</c:v>
                </c:pt>
                <c:pt idx="147">
                  <c:v>1773</c:v>
                </c:pt>
                <c:pt idx="148">
                  <c:v>1774</c:v>
                </c:pt>
                <c:pt idx="149">
                  <c:v>1775</c:v>
                </c:pt>
                <c:pt idx="150">
                  <c:v>1776</c:v>
                </c:pt>
                <c:pt idx="151">
                  <c:v>1777</c:v>
                </c:pt>
                <c:pt idx="152">
                  <c:v>1778</c:v>
                </c:pt>
                <c:pt idx="153">
                  <c:v>1779</c:v>
                </c:pt>
                <c:pt idx="154">
                  <c:v>1780</c:v>
                </c:pt>
                <c:pt idx="155">
                  <c:v>1781</c:v>
                </c:pt>
                <c:pt idx="156">
                  <c:v>1782</c:v>
                </c:pt>
                <c:pt idx="157">
                  <c:v>1783</c:v>
                </c:pt>
                <c:pt idx="158">
                  <c:v>1784</c:v>
                </c:pt>
                <c:pt idx="159">
                  <c:v>1785</c:v>
                </c:pt>
                <c:pt idx="160">
                  <c:v>1786</c:v>
                </c:pt>
                <c:pt idx="161">
                  <c:v>1787</c:v>
                </c:pt>
                <c:pt idx="162">
                  <c:v>1788</c:v>
                </c:pt>
                <c:pt idx="163">
                  <c:v>1789</c:v>
                </c:pt>
                <c:pt idx="164">
                  <c:v>1790</c:v>
                </c:pt>
                <c:pt idx="165">
                  <c:v>1791</c:v>
                </c:pt>
                <c:pt idx="166">
                  <c:v>1792</c:v>
                </c:pt>
                <c:pt idx="167">
                  <c:v>1793</c:v>
                </c:pt>
                <c:pt idx="168">
                  <c:v>1794</c:v>
                </c:pt>
                <c:pt idx="169">
                  <c:v>1795</c:v>
                </c:pt>
                <c:pt idx="170">
                  <c:v>1796</c:v>
                </c:pt>
                <c:pt idx="171">
                  <c:v>1797</c:v>
                </c:pt>
                <c:pt idx="172">
                  <c:v>1798</c:v>
                </c:pt>
                <c:pt idx="173">
                  <c:v>1799</c:v>
                </c:pt>
                <c:pt idx="174">
                  <c:v>1800</c:v>
                </c:pt>
                <c:pt idx="175">
                  <c:v>1801</c:v>
                </c:pt>
                <c:pt idx="176">
                  <c:v>1802</c:v>
                </c:pt>
                <c:pt idx="177">
                  <c:v>1803</c:v>
                </c:pt>
                <c:pt idx="178">
                  <c:v>1804</c:v>
                </c:pt>
                <c:pt idx="179">
                  <c:v>1805</c:v>
                </c:pt>
                <c:pt idx="180">
                  <c:v>1806</c:v>
                </c:pt>
                <c:pt idx="181">
                  <c:v>1807</c:v>
                </c:pt>
                <c:pt idx="182">
                  <c:v>1808</c:v>
                </c:pt>
                <c:pt idx="183">
                  <c:v>1809</c:v>
                </c:pt>
                <c:pt idx="184">
                  <c:v>1810</c:v>
                </c:pt>
                <c:pt idx="185">
                  <c:v>1811</c:v>
                </c:pt>
                <c:pt idx="186">
                  <c:v>1812</c:v>
                </c:pt>
                <c:pt idx="187">
                  <c:v>1813</c:v>
                </c:pt>
                <c:pt idx="188">
                  <c:v>1814</c:v>
                </c:pt>
                <c:pt idx="189">
                  <c:v>1815</c:v>
                </c:pt>
                <c:pt idx="190">
                  <c:v>1816</c:v>
                </c:pt>
                <c:pt idx="191">
                  <c:v>1817</c:v>
                </c:pt>
                <c:pt idx="192">
                  <c:v>1818</c:v>
                </c:pt>
                <c:pt idx="193">
                  <c:v>1819</c:v>
                </c:pt>
                <c:pt idx="194">
                  <c:v>1820</c:v>
                </c:pt>
                <c:pt idx="195">
                  <c:v>1821</c:v>
                </c:pt>
                <c:pt idx="196">
                  <c:v>1822</c:v>
                </c:pt>
                <c:pt idx="197">
                  <c:v>1823</c:v>
                </c:pt>
                <c:pt idx="198">
                  <c:v>1824</c:v>
                </c:pt>
                <c:pt idx="199">
                  <c:v>1825</c:v>
                </c:pt>
                <c:pt idx="200">
                  <c:v>1826</c:v>
                </c:pt>
                <c:pt idx="201">
                  <c:v>1827</c:v>
                </c:pt>
                <c:pt idx="202">
                  <c:v>1828</c:v>
                </c:pt>
                <c:pt idx="203">
                  <c:v>1829</c:v>
                </c:pt>
                <c:pt idx="204">
                  <c:v>1830</c:v>
                </c:pt>
                <c:pt idx="205">
                  <c:v>1831</c:v>
                </c:pt>
                <c:pt idx="206">
                  <c:v>1832</c:v>
                </c:pt>
                <c:pt idx="207">
                  <c:v>1833</c:v>
                </c:pt>
                <c:pt idx="208">
                  <c:v>1834</c:v>
                </c:pt>
                <c:pt idx="209">
                  <c:v>1835</c:v>
                </c:pt>
                <c:pt idx="210">
                  <c:v>1836</c:v>
                </c:pt>
                <c:pt idx="211">
                  <c:v>1837</c:v>
                </c:pt>
                <c:pt idx="212">
                  <c:v>1838</c:v>
                </c:pt>
                <c:pt idx="213">
                  <c:v>1839</c:v>
                </c:pt>
                <c:pt idx="214">
                  <c:v>1840</c:v>
                </c:pt>
                <c:pt idx="215">
                  <c:v>1841</c:v>
                </c:pt>
                <c:pt idx="216">
                  <c:v>1842</c:v>
                </c:pt>
                <c:pt idx="217">
                  <c:v>1843</c:v>
                </c:pt>
                <c:pt idx="218">
                  <c:v>1844</c:v>
                </c:pt>
                <c:pt idx="219">
                  <c:v>1845</c:v>
                </c:pt>
                <c:pt idx="220">
                  <c:v>1846</c:v>
                </c:pt>
                <c:pt idx="221">
                  <c:v>1847</c:v>
                </c:pt>
                <c:pt idx="222">
                  <c:v>1848</c:v>
                </c:pt>
                <c:pt idx="223">
                  <c:v>1849</c:v>
                </c:pt>
                <c:pt idx="224">
                  <c:v>1850</c:v>
                </c:pt>
                <c:pt idx="225">
                  <c:v>1851</c:v>
                </c:pt>
                <c:pt idx="226">
                  <c:v>1852</c:v>
                </c:pt>
                <c:pt idx="227">
                  <c:v>1853</c:v>
                </c:pt>
                <c:pt idx="228">
                  <c:v>1854</c:v>
                </c:pt>
                <c:pt idx="229">
                  <c:v>1855</c:v>
                </c:pt>
                <c:pt idx="230">
                  <c:v>1856</c:v>
                </c:pt>
                <c:pt idx="231">
                  <c:v>1857</c:v>
                </c:pt>
                <c:pt idx="232">
                  <c:v>1858</c:v>
                </c:pt>
                <c:pt idx="233">
                  <c:v>1859</c:v>
                </c:pt>
                <c:pt idx="234">
                  <c:v>1860</c:v>
                </c:pt>
                <c:pt idx="235">
                  <c:v>1861</c:v>
                </c:pt>
                <c:pt idx="236">
                  <c:v>1862</c:v>
                </c:pt>
                <c:pt idx="237">
                  <c:v>1863</c:v>
                </c:pt>
                <c:pt idx="238">
                  <c:v>1864</c:v>
                </c:pt>
                <c:pt idx="239">
                  <c:v>1865</c:v>
                </c:pt>
                <c:pt idx="240">
                  <c:v>1866</c:v>
                </c:pt>
                <c:pt idx="241">
                  <c:v>1867</c:v>
                </c:pt>
                <c:pt idx="242">
                  <c:v>1868</c:v>
                </c:pt>
                <c:pt idx="243">
                  <c:v>1869</c:v>
                </c:pt>
                <c:pt idx="244">
                  <c:v>1870</c:v>
                </c:pt>
                <c:pt idx="245">
                  <c:v>1871</c:v>
                </c:pt>
                <c:pt idx="246">
                  <c:v>1872</c:v>
                </c:pt>
                <c:pt idx="247">
                  <c:v>1873</c:v>
                </c:pt>
                <c:pt idx="248">
                  <c:v>1874</c:v>
                </c:pt>
                <c:pt idx="249">
                  <c:v>1875</c:v>
                </c:pt>
                <c:pt idx="250">
                  <c:v>1876</c:v>
                </c:pt>
                <c:pt idx="251">
                  <c:v>1877</c:v>
                </c:pt>
                <c:pt idx="252">
                  <c:v>1878</c:v>
                </c:pt>
                <c:pt idx="253">
                  <c:v>1879</c:v>
                </c:pt>
                <c:pt idx="254">
                  <c:v>1880</c:v>
                </c:pt>
                <c:pt idx="255">
                  <c:v>1881</c:v>
                </c:pt>
                <c:pt idx="256">
                  <c:v>1882</c:v>
                </c:pt>
                <c:pt idx="257">
                  <c:v>1883</c:v>
                </c:pt>
                <c:pt idx="258">
                  <c:v>1884</c:v>
                </c:pt>
                <c:pt idx="259">
                  <c:v>1885</c:v>
                </c:pt>
                <c:pt idx="260">
                  <c:v>1886</c:v>
                </c:pt>
                <c:pt idx="261">
                  <c:v>1887</c:v>
                </c:pt>
                <c:pt idx="262">
                  <c:v>1888</c:v>
                </c:pt>
                <c:pt idx="263">
                  <c:v>1889</c:v>
                </c:pt>
                <c:pt idx="264">
                  <c:v>1890</c:v>
                </c:pt>
                <c:pt idx="265">
                  <c:v>1891</c:v>
                </c:pt>
                <c:pt idx="266">
                  <c:v>1892</c:v>
                </c:pt>
                <c:pt idx="267">
                  <c:v>1893</c:v>
                </c:pt>
                <c:pt idx="268">
                  <c:v>1894</c:v>
                </c:pt>
                <c:pt idx="269">
                  <c:v>1895</c:v>
                </c:pt>
                <c:pt idx="270">
                  <c:v>1896</c:v>
                </c:pt>
                <c:pt idx="271">
                  <c:v>1897</c:v>
                </c:pt>
                <c:pt idx="272">
                  <c:v>1898</c:v>
                </c:pt>
                <c:pt idx="273">
                  <c:v>1899</c:v>
                </c:pt>
                <c:pt idx="274">
                  <c:v>1900</c:v>
                </c:pt>
                <c:pt idx="275">
                  <c:v>1901</c:v>
                </c:pt>
                <c:pt idx="276">
                  <c:v>1902</c:v>
                </c:pt>
                <c:pt idx="277">
                  <c:v>1903</c:v>
                </c:pt>
                <c:pt idx="278">
                  <c:v>1904</c:v>
                </c:pt>
                <c:pt idx="279">
                  <c:v>1905</c:v>
                </c:pt>
                <c:pt idx="280">
                  <c:v>1906</c:v>
                </c:pt>
                <c:pt idx="281">
                  <c:v>1907</c:v>
                </c:pt>
                <c:pt idx="282">
                  <c:v>1908</c:v>
                </c:pt>
                <c:pt idx="283">
                  <c:v>1909</c:v>
                </c:pt>
                <c:pt idx="284">
                  <c:v>1910</c:v>
                </c:pt>
                <c:pt idx="285">
                  <c:v>1911</c:v>
                </c:pt>
                <c:pt idx="286">
                  <c:v>1912</c:v>
                </c:pt>
                <c:pt idx="287">
                  <c:v>1913</c:v>
                </c:pt>
                <c:pt idx="288">
                  <c:v>1914</c:v>
                </c:pt>
                <c:pt idx="289">
                  <c:v>1915</c:v>
                </c:pt>
                <c:pt idx="290">
                  <c:v>1916</c:v>
                </c:pt>
                <c:pt idx="291">
                  <c:v>1917</c:v>
                </c:pt>
                <c:pt idx="292">
                  <c:v>1918</c:v>
                </c:pt>
                <c:pt idx="293">
                  <c:v>1919</c:v>
                </c:pt>
                <c:pt idx="294">
                  <c:v>1920</c:v>
                </c:pt>
                <c:pt idx="295">
                  <c:v>1921</c:v>
                </c:pt>
                <c:pt idx="296">
                  <c:v>1922</c:v>
                </c:pt>
                <c:pt idx="297">
                  <c:v>1923</c:v>
                </c:pt>
                <c:pt idx="298">
                  <c:v>1924</c:v>
                </c:pt>
                <c:pt idx="299">
                  <c:v>1925</c:v>
                </c:pt>
                <c:pt idx="300">
                  <c:v>1926</c:v>
                </c:pt>
                <c:pt idx="301">
                  <c:v>1927</c:v>
                </c:pt>
                <c:pt idx="302">
                  <c:v>1928</c:v>
                </c:pt>
                <c:pt idx="303">
                  <c:v>1929</c:v>
                </c:pt>
                <c:pt idx="304">
                  <c:v>1930</c:v>
                </c:pt>
                <c:pt idx="305">
                  <c:v>1931</c:v>
                </c:pt>
                <c:pt idx="306">
                  <c:v>1932</c:v>
                </c:pt>
                <c:pt idx="307">
                  <c:v>1933</c:v>
                </c:pt>
                <c:pt idx="308">
                  <c:v>1934</c:v>
                </c:pt>
                <c:pt idx="309">
                  <c:v>1935</c:v>
                </c:pt>
                <c:pt idx="310">
                  <c:v>1936</c:v>
                </c:pt>
                <c:pt idx="311">
                  <c:v>1937</c:v>
                </c:pt>
                <c:pt idx="312">
                  <c:v>1938</c:v>
                </c:pt>
                <c:pt idx="313">
                  <c:v>1939</c:v>
                </c:pt>
                <c:pt idx="314">
                  <c:v>1940</c:v>
                </c:pt>
                <c:pt idx="315">
                  <c:v>1941</c:v>
                </c:pt>
                <c:pt idx="316">
                  <c:v>1942</c:v>
                </c:pt>
                <c:pt idx="317">
                  <c:v>1943</c:v>
                </c:pt>
                <c:pt idx="318">
                  <c:v>1944</c:v>
                </c:pt>
                <c:pt idx="319">
                  <c:v>1945</c:v>
                </c:pt>
                <c:pt idx="320">
                  <c:v>1946</c:v>
                </c:pt>
                <c:pt idx="321">
                  <c:v>1947</c:v>
                </c:pt>
                <c:pt idx="322">
                  <c:v>1948</c:v>
                </c:pt>
                <c:pt idx="323">
                  <c:v>1949</c:v>
                </c:pt>
                <c:pt idx="324">
                  <c:v>1950</c:v>
                </c:pt>
                <c:pt idx="325">
                  <c:v>1951</c:v>
                </c:pt>
                <c:pt idx="326">
                  <c:v>1952</c:v>
                </c:pt>
                <c:pt idx="327">
                  <c:v>1953</c:v>
                </c:pt>
                <c:pt idx="328">
                  <c:v>1954</c:v>
                </c:pt>
                <c:pt idx="329">
                  <c:v>1955</c:v>
                </c:pt>
                <c:pt idx="330">
                  <c:v>1956</c:v>
                </c:pt>
                <c:pt idx="331">
                  <c:v>1957</c:v>
                </c:pt>
                <c:pt idx="332">
                  <c:v>1958</c:v>
                </c:pt>
                <c:pt idx="333">
                  <c:v>1959</c:v>
                </c:pt>
                <c:pt idx="334">
                  <c:v>1960</c:v>
                </c:pt>
                <c:pt idx="335">
                  <c:v>1961</c:v>
                </c:pt>
                <c:pt idx="336">
                  <c:v>1962</c:v>
                </c:pt>
                <c:pt idx="337">
                  <c:v>1963</c:v>
                </c:pt>
                <c:pt idx="338">
                  <c:v>1964</c:v>
                </c:pt>
                <c:pt idx="339">
                  <c:v>1965</c:v>
                </c:pt>
                <c:pt idx="340">
                  <c:v>1966</c:v>
                </c:pt>
                <c:pt idx="341">
                  <c:v>1967</c:v>
                </c:pt>
                <c:pt idx="342">
                  <c:v>1968</c:v>
                </c:pt>
                <c:pt idx="343">
                  <c:v>1969</c:v>
                </c:pt>
                <c:pt idx="344">
                  <c:v>1970</c:v>
                </c:pt>
                <c:pt idx="345">
                  <c:v>1971</c:v>
                </c:pt>
                <c:pt idx="346">
                  <c:v>1972</c:v>
                </c:pt>
                <c:pt idx="347">
                  <c:v>1973</c:v>
                </c:pt>
                <c:pt idx="348">
                  <c:v>1974</c:v>
                </c:pt>
                <c:pt idx="349">
                  <c:v>1975</c:v>
                </c:pt>
                <c:pt idx="350">
                  <c:v>1976</c:v>
                </c:pt>
                <c:pt idx="351">
                  <c:v>1977</c:v>
                </c:pt>
                <c:pt idx="352">
                  <c:v>1978</c:v>
                </c:pt>
                <c:pt idx="353">
                  <c:v>1979</c:v>
                </c:pt>
                <c:pt idx="354">
                  <c:v>1980</c:v>
                </c:pt>
                <c:pt idx="355">
                  <c:v>1981</c:v>
                </c:pt>
                <c:pt idx="356">
                  <c:v>1982</c:v>
                </c:pt>
                <c:pt idx="357">
                  <c:v>1983</c:v>
                </c:pt>
                <c:pt idx="358">
                  <c:v>1984</c:v>
                </c:pt>
                <c:pt idx="359">
                  <c:v>1985</c:v>
                </c:pt>
                <c:pt idx="360">
                  <c:v>1986</c:v>
                </c:pt>
                <c:pt idx="361">
                  <c:v>1987</c:v>
                </c:pt>
                <c:pt idx="362">
                  <c:v>1988</c:v>
                </c:pt>
                <c:pt idx="363">
                  <c:v>1989</c:v>
                </c:pt>
                <c:pt idx="364">
                  <c:v>1990</c:v>
                </c:pt>
                <c:pt idx="365">
                  <c:v>1991</c:v>
                </c:pt>
                <c:pt idx="366">
                  <c:v>1992</c:v>
                </c:pt>
                <c:pt idx="367">
                  <c:v>1993</c:v>
                </c:pt>
                <c:pt idx="368">
                  <c:v>1994</c:v>
                </c:pt>
                <c:pt idx="369">
                  <c:v>1995</c:v>
                </c:pt>
                <c:pt idx="370">
                  <c:v>1996</c:v>
                </c:pt>
                <c:pt idx="371">
                  <c:v>1997</c:v>
                </c:pt>
                <c:pt idx="372">
                  <c:v>1998</c:v>
                </c:pt>
                <c:pt idx="373">
                  <c:v>1999</c:v>
                </c:pt>
                <c:pt idx="374">
                  <c:v>2000</c:v>
                </c:pt>
                <c:pt idx="375">
                  <c:v>2001</c:v>
                </c:pt>
                <c:pt idx="376">
                  <c:v>2002</c:v>
                </c:pt>
                <c:pt idx="377">
                  <c:v>2003</c:v>
                </c:pt>
                <c:pt idx="378">
                  <c:v>2004</c:v>
                </c:pt>
                <c:pt idx="379">
                  <c:v>2005</c:v>
                </c:pt>
                <c:pt idx="380">
                  <c:v>2006</c:v>
                </c:pt>
                <c:pt idx="381">
                  <c:v>2007</c:v>
                </c:pt>
                <c:pt idx="382">
                  <c:v>2008</c:v>
                </c:pt>
                <c:pt idx="383">
                  <c:v>2009</c:v>
                </c:pt>
                <c:pt idx="384">
                  <c:v>2010</c:v>
                </c:pt>
                <c:pt idx="385">
                  <c:v>2011</c:v>
                </c:pt>
                <c:pt idx="386">
                  <c:v>2012</c:v>
                </c:pt>
                <c:pt idx="387">
                  <c:v>2013</c:v>
                </c:pt>
                <c:pt idx="388">
                  <c:v>2014</c:v>
                </c:pt>
                <c:pt idx="389">
                  <c:v>2015</c:v>
                </c:pt>
                <c:pt idx="390">
                  <c:v>2016</c:v>
                </c:pt>
                <c:pt idx="391">
                  <c:v>2017</c:v>
                </c:pt>
                <c:pt idx="392">
                  <c:v>2018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Лист1!$E$1</c:f>
              <c:strCache>
                <c:ptCount val="1"/>
                <c:pt idx="0">
                  <c:v>Сумма</c:v>
                </c:pt>
              </c:strCache>
            </c:strRef>
          </c:tx>
          <c:val>
            <c:numRef>
              <c:f>Лист1!$E$2:$E$394</c:f>
              <c:numCache>
                <c:formatCode>General</c:formatCode>
                <c:ptCount val="393"/>
                <c:pt idx="0">
                  <c:v>0.8</c:v>
                </c:pt>
                <c:pt idx="1">
                  <c:v>0.83600000000000008</c:v>
                </c:pt>
                <c:pt idx="2">
                  <c:v>0.87780000000000002</c:v>
                </c:pt>
                <c:pt idx="3">
                  <c:v>0.92607899999999999</c:v>
                </c:pt>
                <c:pt idx="4">
                  <c:v>0.98164373999999999</c:v>
                </c:pt>
                <c:pt idx="5">
                  <c:v>1.0454505831000001</c:v>
                </c:pt>
                <c:pt idx="6">
                  <c:v>1.1186321239170001</c:v>
                </c:pt>
                <c:pt idx="7">
                  <c:v>1.202529533210775</c:v>
                </c:pt>
                <c:pt idx="8">
                  <c:v>1.298731895867637</c:v>
                </c:pt>
                <c:pt idx="9">
                  <c:v>1.4091241070163862</c:v>
                </c:pt>
                <c:pt idx="10">
                  <c:v>1.535945276647861</c:v>
                </c:pt>
                <c:pt idx="11">
                  <c:v>1.6818600779294077</c:v>
                </c:pt>
                <c:pt idx="12">
                  <c:v>1.8500460857223486</c:v>
                </c:pt>
                <c:pt idx="13">
                  <c:v>2.0443009247231951</c:v>
                </c:pt>
                <c:pt idx="14">
                  <c:v>2.2691740264427467</c:v>
                </c:pt>
                <c:pt idx="15">
                  <c:v>2.5301290394836626</c:v>
                </c:pt>
                <c:pt idx="16">
                  <c:v>2.8337445242217023</c:v>
                </c:pt>
                <c:pt idx="17">
                  <c:v>3.1879625897494153</c:v>
                </c:pt>
                <c:pt idx="18">
                  <c:v>3.6023977264168394</c:v>
                </c:pt>
                <c:pt idx="19">
                  <c:v>4.0887214194831127</c:v>
                </c:pt>
                <c:pt idx="20">
                  <c:v>4.6611424182107486</c:v>
                </c:pt>
                <c:pt idx="21">
                  <c:v>5.3370080688513077</c:v>
                </c:pt>
                <c:pt idx="22">
                  <c:v>6.1375592791790039</c:v>
                </c:pt>
                <c:pt idx="23">
                  <c:v>7.0888809674517503</c:v>
                </c:pt>
                <c:pt idx="24">
                  <c:v>8.2231019222440302</c:v>
                </c:pt>
                <c:pt idx="25">
                  <c:v>9.5799137394142964</c:v>
                </c:pt>
                <c:pt idx="26">
                  <c:v>11.208499075114727</c:v>
                </c:pt>
                <c:pt idx="27">
                  <c:v>13.169986413259805</c:v>
                </c:pt>
                <c:pt idx="28">
                  <c:v>15.540583967646571</c:v>
                </c:pt>
                <c:pt idx="29">
                  <c:v>18.415592001661189</c:v>
                </c:pt>
                <c:pt idx="30">
                  <c:v>21.914554481976815</c:v>
                </c:pt>
                <c:pt idx="31">
                  <c:v>26.187892605962297</c:v>
                </c:pt>
                <c:pt idx="32">
                  <c:v>31.425471127154758</c:v>
                </c:pt>
                <c:pt idx="33">
                  <c:v>37.867692708221483</c:v>
                </c:pt>
                <c:pt idx="34">
                  <c:v>45.819908176947997</c:v>
                </c:pt>
                <c:pt idx="35">
                  <c:v>55.671188434991819</c:v>
                </c:pt>
                <c:pt idx="36">
                  <c:v>67.918849890690026</c:v>
                </c:pt>
                <c:pt idx="37">
                  <c:v>83.200591116095296</c:v>
                </c:pt>
                <c:pt idx="38">
                  <c:v>102.33672707279723</c:v>
                </c:pt>
                <c:pt idx="39">
                  <c:v>126.38585793490459</c:v>
                </c:pt>
                <c:pt idx="40">
                  <c:v>156.7184638392817</c:v>
                </c:pt>
                <c:pt idx="41">
                  <c:v>195.11448747990573</c:v>
                </c:pt>
                <c:pt idx="42">
                  <c:v>243.8931093498822</c:v>
                </c:pt>
                <c:pt idx="43">
                  <c:v>306.08585223410216</c:v>
                </c:pt>
                <c:pt idx="44">
                  <c:v>385.66817381496878</c:v>
                </c:pt>
                <c:pt idx="45">
                  <c:v>487.87023987593557</c:v>
                </c:pt>
                <c:pt idx="46">
                  <c:v>619.59520464243826</c:v>
                </c:pt>
                <c:pt idx="47">
                  <c:v>789.98388591910884</c:v>
                </c:pt>
                <c:pt idx="48">
                  <c:v>1011.1793739764594</c:v>
                </c:pt>
                <c:pt idx="49">
                  <c:v>1299.3654955597503</c:v>
                </c:pt>
                <c:pt idx="50">
                  <c:v>1676.1814892720781</c:v>
                </c:pt>
                <c:pt idx="51">
                  <c:v>2170.6550286073416</c:v>
                </c:pt>
                <c:pt idx="52">
                  <c:v>2821.8515371895446</c:v>
                </c:pt>
                <c:pt idx="53">
                  <c:v>3682.5162560323561</c:v>
                </c:pt>
                <c:pt idx="54">
                  <c:v>4824.0962954023871</c:v>
                </c:pt>
                <c:pt idx="55">
                  <c:v>6343.6866284541402</c:v>
                </c:pt>
                <c:pt idx="56">
                  <c:v>8373.6663495594657</c:v>
                </c:pt>
                <c:pt idx="57">
                  <c:v>11095.107913166294</c:v>
                </c:pt>
                <c:pt idx="58">
                  <c:v>14756.493524511172</c:v>
                </c:pt>
                <c:pt idx="59">
                  <c:v>19699.918855222415</c:v>
                </c:pt>
                <c:pt idx="60">
                  <c:v>26397.891265998041</c:v>
                </c:pt>
                <c:pt idx="61">
                  <c:v>35505.163752767374</c:v>
                </c:pt>
                <c:pt idx="62">
                  <c:v>47931.971066235958</c:v>
                </c:pt>
                <c:pt idx="63">
                  <c:v>64947.820794749729</c:v>
                </c:pt>
                <c:pt idx="64">
                  <c:v>88329.03628085964</c:v>
                </c:pt>
                <c:pt idx="65">
                  <c:v>120569.13452337343</c:v>
                </c:pt>
                <c:pt idx="66">
                  <c:v>165179.71429702162</c:v>
                </c:pt>
                <c:pt idx="67">
                  <c:v>227122.10715840477</c:v>
                </c:pt>
                <c:pt idx="68">
                  <c:v>313428.50787859864</c:v>
                </c:pt>
                <c:pt idx="69">
                  <c:v>434098.4834118592</c:v>
                </c:pt>
                <c:pt idx="70">
                  <c:v>603396.89194248442</c:v>
                </c:pt>
                <c:pt idx="71">
                  <c:v>841738.66425976588</c:v>
                </c:pt>
                <c:pt idx="72">
                  <c:v>1178434.1299636725</c:v>
                </c:pt>
                <c:pt idx="73">
                  <c:v>1655699.9525989601</c:v>
                </c:pt>
                <c:pt idx="74">
                  <c:v>2334536.9331645342</c:v>
                </c:pt>
                <c:pt idx="75">
                  <c:v>3303369.7604278163</c:v>
                </c:pt>
                <c:pt idx="76">
                  <c:v>4690785.0598074999</c:v>
                </c:pt>
                <c:pt idx="77">
                  <c:v>6684368.7102256883</c:v>
                </c:pt>
                <c:pt idx="78">
                  <c:v>9558647.2556227371</c:v>
                </c:pt>
                <c:pt idx="79">
                  <c:v>13716658.81181863</c:v>
                </c:pt>
                <c:pt idx="80">
                  <c:v>19751988.689018831</c:v>
                </c:pt>
                <c:pt idx="81">
                  <c:v>28541623.655632216</c:v>
                </c:pt>
                <c:pt idx="82">
                  <c:v>41385354.30066672</c:v>
                </c:pt>
                <c:pt idx="83">
                  <c:v>60215690.507470086</c:v>
                </c:pt>
                <c:pt idx="84">
                  <c:v>87914908.140906349</c:v>
                </c:pt>
                <c:pt idx="85">
                  <c:v>128795340.42642783</c:v>
                </c:pt>
                <c:pt idx="86">
                  <c:v>189329150.42684895</c:v>
                </c:pt>
                <c:pt idx="87">
                  <c:v>279260496.87960225</c:v>
                </c:pt>
                <c:pt idx="88">
                  <c:v>413305535.38181144</c:v>
                </c:pt>
                <c:pt idx="89">
                  <c:v>613758720.04199016</c:v>
                </c:pt>
                <c:pt idx="90">
                  <c:v>914500492.86256552</c:v>
                </c:pt>
                <c:pt idx="91">
                  <c:v>1367178236.8295357</c:v>
                </c:pt>
                <c:pt idx="92">
                  <c:v>2050767355.2443042</c:v>
                </c:pt>
                <c:pt idx="93">
                  <c:v>3086404869.6426783</c:v>
                </c:pt>
                <c:pt idx="94">
                  <c:v>4660471353.1604452</c:v>
                </c:pt>
                <c:pt idx="95">
                  <c:v>7060614100.0380764</c:v>
                </c:pt>
                <c:pt idx="96">
                  <c:v>10732133432.057878</c:v>
                </c:pt>
                <c:pt idx="97">
                  <c:v>16366503483.888268</c:v>
                </c:pt>
                <c:pt idx="98">
                  <c:v>25040750330.349052</c:v>
                </c:pt>
                <c:pt idx="99">
                  <c:v>38437551757.0858</c:v>
                </c:pt>
                <c:pt idx="100">
                  <c:v>59193829705.912148</c:v>
                </c:pt>
                <c:pt idx="101">
                  <c:v>91454466895.634293</c:v>
                </c:pt>
                <c:pt idx="102">
                  <c:v>141754423688.23318</c:v>
                </c:pt>
                <c:pt idx="103">
                  <c:v>220428128835.20264</c:v>
                </c:pt>
                <c:pt idx="104">
                  <c:v>343867880982.9162</c:v>
                </c:pt>
                <c:pt idx="105">
                  <c:v>538153233738.26398</c:v>
                </c:pt>
                <c:pt idx="106">
                  <c:v>844900576969.07471</c:v>
                </c:pt>
                <c:pt idx="107">
                  <c:v>1330718408726.293</c:v>
                </c:pt>
                <c:pt idx="108">
                  <c:v>2102535085787.5435</c:v>
                </c:pt>
                <c:pt idx="109">
                  <c:v>3332518110973.2573</c:v>
                </c:pt>
                <c:pt idx="110">
                  <c:v>5298703796447.4805</c:v>
                </c:pt>
                <c:pt idx="111">
                  <c:v>8451432555333.7334</c:v>
                </c:pt>
                <c:pt idx="112">
                  <c:v>13522292088533.977</c:v>
                </c:pt>
                <c:pt idx="113">
                  <c:v>21703278802097.039</c:v>
                </c:pt>
                <c:pt idx="114">
                  <c:v>34942278871376.242</c:v>
                </c:pt>
                <c:pt idx="115">
                  <c:v>56431780377272.641</c:v>
                </c:pt>
                <c:pt idx="116">
                  <c:v>91419484211181.703</c:v>
                </c:pt>
                <c:pt idx="117">
                  <c:v>148556661843170.31</c:v>
                </c:pt>
                <c:pt idx="118">
                  <c:v>242147358804367.69</c:v>
                </c:pt>
                <c:pt idx="119">
                  <c:v>395910931645141.25</c:v>
                </c:pt>
                <c:pt idx="120">
                  <c:v>649293927898031.87</c:v>
                </c:pt>
                <c:pt idx="121">
                  <c:v>1068088511392262.7</c:v>
                </c:pt>
                <c:pt idx="122">
                  <c:v>1762346043797234</c:v>
                </c:pt>
                <c:pt idx="123">
                  <c:v>2916682702484423</c:v>
                </c:pt>
                <c:pt idx="124">
                  <c:v>4841693286124144</c:v>
                </c:pt>
                <c:pt idx="125">
                  <c:v>8061419321396702</c:v>
                </c:pt>
                <c:pt idx="126">
                  <c:v>1.3462570266732496E+16</c:v>
                </c:pt>
                <c:pt idx="127">
                  <c:v>2.2549805196776936E+16</c:v>
                </c:pt>
                <c:pt idx="128">
                  <c:v>3.7883672730585264E+16</c:v>
                </c:pt>
                <c:pt idx="129">
                  <c:v>6.3833988551036192E+16</c:v>
                </c:pt>
                <c:pt idx="130">
                  <c:v>1.078794406512512E+17</c:v>
                </c:pt>
                <c:pt idx="131">
                  <c:v>1.8285565190387085E+17</c:v>
                </c:pt>
                <c:pt idx="132">
                  <c:v>3.1085460823658054E+17</c:v>
                </c:pt>
                <c:pt idx="133">
                  <c:v>5.3000710704336998E+17</c:v>
                </c:pt>
                <c:pt idx="134">
                  <c:v>9.0631215304416294E+17</c:v>
                </c:pt>
                <c:pt idx="135">
                  <c:v>1.55432534247074E+18</c:v>
                </c:pt>
                <c:pt idx="136">
                  <c:v>2.6734395890496737E+18</c:v>
                </c:pt>
                <c:pt idx="137">
                  <c:v>4.6116832911106888E+18</c:v>
                </c:pt>
                <c:pt idx="138">
                  <c:v>7.9782120936214938E+18</c:v>
                </c:pt>
                <c:pt idx="139">
                  <c:v>1.3842197982433296E+19</c:v>
                </c:pt>
                <c:pt idx="140">
                  <c:v>2.4085424489433944E+19</c:v>
                </c:pt>
                <c:pt idx="141">
                  <c:v>4.2029065734062244E+19</c:v>
                </c:pt>
                <c:pt idx="142">
                  <c:v>7.3550865034608951E+19</c:v>
                </c:pt>
                <c:pt idx="143">
                  <c:v>1.2908176813573875E+20</c:v>
                </c:pt>
                <c:pt idx="144">
                  <c:v>2.2718391191890028E+20</c:v>
                </c:pt>
                <c:pt idx="145">
                  <c:v>4.0097960453685916E+20</c:v>
                </c:pt>
                <c:pt idx="146">
                  <c:v>7.0973390003024088E+20</c:v>
                </c:pt>
                <c:pt idx="147">
                  <c:v>1.259777672553678E+21</c:v>
                </c:pt>
                <c:pt idx="148">
                  <c:v>2.2424042571455477E+21</c:v>
                </c:pt>
                <c:pt idx="149">
                  <c:v>4.0026915990048038E+21</c:v>
                </c:pt>
                <c:pt idx="150">
                  <c:v>7.1648179622186016E+21</c:v>
                </c:pt>
                <c:pt idx="151">
                  <c:v>1.2860848242182393E+22</c:v>
                </c:pt>
                <c:pt idx="152">
                  <c:v>2.3149526835928316E+22</c:v>
                </c:pt>
                <c:pt idx="153">
                  <c:v>4.1784895938850628E+22</c:v>
                </c:pt>
                <c:pt idx="154">
                  <c:v>7.5630661649319657E+22</c:v>
                </c:pt>
                <c:pt idx="155">
                  <c:v>1.3726965089351522E+23</c:v>
                </c:pt>
                <c:pt idx="156">
                  <c:v>2.4983076462619777E+23</c:v>
                </c:pt>
                <c:pt idx="157">
                  <c:v>4.559411454428111E+23</c:v>
                </c:pt>
                <c:pt idx="158">
                  <c:v>8.3437229616034468E+23</c:v>
                </c:pt>
                <c:pt idx="159">
                  <c:v>1.5310731634542328E+24</c:v>
                </c:pt>
                <c:pt idx="160">
                  <c:v>2.8171746207557893E+24</c:v>
                </c:pt>
                <c:pt idx="161">
                  <c:v>5.1976871752944337E+24</c:v>
                </c:pt>
                <c:pt idx="162">
                  <c:v>9.6157212742947055E+24</c:v>
                </c:pt>
                <c:pt idx="163">
                  <c:v>1.7837162963816684E+25</c:v>
                </c:pt>
                <c:pt idx="164">
                  <c:v>3.3177123112699044E+25</c:v>
                </c:pt>
                <c:pt idx="165">
                  <c:v>6.1875334605183743E+25</c:v>
                </c:pt>
                <c:pt idx="166">
                  <c:v>1.1570687571169364E+26</c:v>
                </c:pt>
                <c:pt idx="167">
                  <c:v>2.1695039195942565E+26</c:v>
                </c:pt>
                <c:pt idx="168">
                  <c:v>4.0786673688372034E+26</c:v>
                </c:pt>
                <c:pt idx="169">
                  <c:v>7.6882879902581314E+26</c:v>
                </c:pt>
                <c:pt idx="170">
                  <c:v>1.4530864301587874E+27</c:v>
                </c:pt>
                <c:pt idx="171">
                  <c:v>2.753598785150903E+27</c:v>
                </c:pt>
                <c:pt idx="172">
                  <c:v>5.2318376917867176E+27</c:v>
                </c:pt>
                <c:pt idx="173">
                  <c:v>9.9666508028537004E+27</c:v>
                </c:pt>
                <c:pt idx="174">
                  <c:v>1.9036303033450575E+28</c:v>
                </c:pt>
                <c:pt idx="175">
                  <c:v>3.6454520309057862E+28</c:v>
                </c:pt>
                <c:pt idx="176">
                  <c:v>6.9992678993391125E+28</c:v>
                </c:pt>
                <c:pt idx="177">
                  <c:v>1.3473590706227796E+29</c:v>
                </c:pt>
                <c:pt idx="178">
                  <c:v>2.6004030063019657E+29</c:v>
                </c:pt>
                <c:pt idx="179">
                  <c:v>5.031779817194306E+29</c:v>
                </c:pt>
                <c:pt idx="180">
                  <c:v>9.7616528453569564E+29</c:v>
                </c:pt>
                <c:pt idx="181">
                  <c:v>1.8986414784219286E+30</c:v>
                </c:pt>
                <c:pt idx="182">
                  <c:v>3.7023508829227619E+30</c:v>
                </c:pt>
                <c:pt idx="183">
                  <c:v>7.2380959761140024E+30</c:v>
                </c:pt>
                <c:pt idx="184">
                  <c:v>1.418666811318345E+31</c:v>
                </c:pt>
                <c:pt idx="185">
                  <c:v>2.7876802842405491E+31</c:v>
                </c:pt>
                <c:pt idx="186">
                  <c:v>5.4917301599538842E+31</c:v>
                </c:pt>
                <c:pt idx="187">
                  <c:v>1.0846167065908927E+32</c:v>
                </c:pt>
                <c:pt idx="188">
                  <c:v>2.1475410790499681E+32</c:v>
                </c:pt>
                <c:pt idx="189">
                  <c:v>4.2628690419141885E+32</c:v>
                </c:pt>
                <c:pt idx="190">
                  <c:v>8.4831093934092384E+32</c:v>
                </c:pt>
                <c:pt idx="191">
                  <c:v>1.6923803239851437E+33</c:v>
                </c:pt>
                <c:pt idx="192">
                  <c:v>3.3847606479702886E+33</c:v>
                </c:pt>
                <c:pt idx="193">
                  <c:v>6.7864450991804306E+33</c:v>
                </c:pt>
                <c:pt idx="194">
                  <c:v>1.364075464935267E+34</c:v>
                </c:pt>
                <c:pt idx="195">
                  <c:v>2.7486120618445636E+34</c:v>
                </c:pt>
                <c:pt idx="196">
                  <c:v>5.5521963649260187E+34</c:v>
                </c:pt>
                <c:pt idx="197">
                  <c:v>1.1243197638975189E+35</c:v>
                </c:pt>
                <c:pt idx="198">
                  <c:v>2.2823691207119634E+35</c:v>
                </c:pt>
                <c:pt idx="199">
                  <c:v>4.6446211606488453E+35</c:v>
                </c:pt>
                <c:pt idx="200">
                  <c:v>9.4750271677236436E+35</c:v>
                </c:pt>
                <c:pt idx="201">
                  <c:v>1.937643055799485E+36</c:v>
                </c:pt>
                <c:pt idx="202">
                  <c:v>3.9721682643889439E+36</c:v>
                </c:pt>
                <c:pt idx="203">
                  <c:v>8.1628057833192783E+36</c:v>
                </c:pt>
                <c:pt idx="204">
                  <c:v>1.6815379913637708E+37</c:v>
                </c:pt>
                <c:pt idx="205">
                  <c:v>3.4723759521661856E+37</c:v>
                </c:pt>
                <c:pt idx="206">
                  <c:v>7.1878182209840007E+37</c:v>
                </c:pt>
                <c:pt idx="207">
                  <c:v>1.4914722808541795E+38</c:v>
                </c:pt>
                <c:pt idx="208">
                  <c:v>3.1022623441766918E+38</c:v>
                </c:pt>
                <c:pt idx="209">
                  <c:v>6.4682169876083991E+38</c:v>
                </c:pt>
                <c:pt idx="210">
                  <c:v>1.3518573504101546E+39</c:v>
                </c:pt>
                <c:pt idx="211">
                  <c:v>2.8321411491092722E+39</c:v>
                </c:pt>
                <c:pt idx="212">
                  <c:v>5.9474964131294677E+39</c:v>
                </c:pt>
                <c:pt idx="213">
                  <c:v>1.251947994963752E+40</c:v>
                </c:pt>
                <c:pt idx="214">
                  <c:v>2.6416102693735143E+40</c:v>
                </c:pt>
                <c:pt idx="215">
                  <c:v>5.5870057197249773E+40</c:v>
                </c:pt>
                <c:pt idx="216">
                  <c:v>1.1844452125816942E+41</c:v>
                </c:pt>
                <c:pt idx="217">
                  <c:v>2.5169460767360979E+41</c:v>
                </c:pt>
                <c:pt idx="218">
                  <c:v>5.361095143447883E+41</c:v>
                </c:pt>
                <c:pt idx="219">
                  <c:v>1.1445938131261219E+42</c:v>
                </c:pt>
                <c:pt idx="220">
                  <c:v>2.4494307600898981E+42</c:v>
                </c:pt>
                <c:pt idx="221">
                  <c:v>5.2540289803928252E+42</c:v>
                </c:pt>
                <c:pt idx="222">
                  <c:v>1.1296162307844561E+43</c:v>
                </c:pt>
                <c:pt idx="223">
                  <c:v>2.4343229773404996E+43</c:v>
                </c:pt>
                <c:pt idx="224">
                  <c:v>5.2581376310554726E+43</c:v>
                </c:pt>
                <c:pt idx="225">
                  <c:v>1.1383867971235083E+44</c:v>
                </c:pt>
                <c:pt idx="226">
                  <c:v>2.4702993497580096E+44</c:v>
                </c:pt>
                <c:pt idx="227">
                  <c:v>5.3729010857236634E+44</c:v>
                </c:pt>
                <c:pt idx="228">
                  <c:v>1.1712924366877568E+45</c:v>
                </c:pt>
                <c:pt idx="229">
                  <c:v>2.5592739741627448E+45</c:v>
                </c:pt>
                <c:pt idx="230">
                  <c:v>5.6048100034164031E+45</c:v>
                </c:pt>
                <c:pt idx="231">
                  <c:v>1.2302557957498986E+46</c:v>
                </c:pt>
                <c:pt idx="232">
                  <c:v>2.7065627506497725E+46</c:v>
                </c:pt>
                <c:pt idx="233">
                  <c:v>5.9679708651827384E+46</c:v>
                </c:pt>
                <c:pt idx="234">
                  <c:v>1.3189215612053829E+47</c:v>
                </c:pt>
                <c:pt idx="235">
                  <c:v>2.9214112580699181E+47</c:v>
                </c:pt>
                <c:pt idx="236">
                  <c:v>6.4855329929152066E+47</c:v>
                </c:pt>
                <c:pt idx="237">
                  <c:v>1.4430310909236308E+48</c:v>
                </c:pt>
                <c:pt idx="238">
                  <c:v>3.2179593327596906E+48</c:v>
                </c:pt>
                <c:pt idx="239">
                  <c:v>7.1921391087178952E+48</c:v>
                </c:pt>
                <c:pt idx="240">
                  <c:v>1.6110391603528053E+49</c:v>
                </c:pt>
                <c:pt idx="241">
                  <c:v>3.6167829149920408E+49</c:v>
                </c:pt>
                <c:pt idx="242">
                  <c:v>8.1377615587320755E+49</c:v>
                </c:pt>
                <c:pt idx="243">
                  <c:v>1.8350652314940792E+50</c:v>
                </c:pt>
                <c:pt idx="244">
                  <c:v>4.1472474231766097E+50</c:v>
                </c:pt>
                <c:pt idx="245">
                  <c:v>9.3935154134950003E+50</c:v>
                </c:pt>
                <c:pt idx="246">
                  <c:v>2.1323279988633602E+51</c:v>
                </c:pt>
                <c:pt idx="247">
                  <c:v>4.8510461974141334E+51</c:v>
                </c:pt>
                <c:pt idx="248">
                  <c:v>1.1060385330104199E+52</c:v>
                </c:pt>
                <c:pt idx="249">
                  <c:v>2.5272980479288039E+52</c:v>
                </c:pt>
                <c:pt idx="250">
                  <c:v>5.7875125297569471E+52</c:v>
                </c:pt>
                <c:pt idx="251">
                  <c:v>1.3282341255792162E+53</c:v>
                </c:pt>
                <c:pt idx="252">
                  <c:v>3.0549384888321898E+53</c:v>
                </c:pt>
                <c:pt idx="253">
                  <c:v>7.0416332167581801E+53</c:v>
                </c:pt>
                <c:pt idx="254">
                  <c:v>1.6266172730711355E+54</c:v>
                </c:pt>
                <c:pt idx="255">
                  <c:v>3.7656189871596686E+54</c:v>
                </c:pt>
                <c:pt idx="256">
                  <c:v>8.7362360502104081E+54</c:v>
                </c:pt>
                <c:pt idx="257">
                  <c:v>2.0311748816739145E+55</c:v>
                </c:pt>
                <c:pt idx="258">
                  <c:v>4.7326374743002082E+55</c:v>
                </c:pt>
                <c:pt idx="259">
                  <c:v>1.1050708502490956E+56</c:v>
                </c:pt>
                <c:pt idx="260">
                  <c:v>2.5858657895828764E+56</c:v>
                </c:pt>
                <c:pt idx="261">
                  <c:v>6.0638552765718284E+56</c:v>
                </c:pt>
                <c:pt idx="262">
                  <c:v>1.4250059899943756E+57</c:v>
                </c:pt>
                <c:pt idx="263">
                  <c:v>3.355889106436745E+57</c:v>
                </c:pt>
                <c:pt idx="264">
                  <c:v>7.9198982911906949E+57</c:v>
                </c:pt>
                <c:pt idx="265">
                  <c:v>1.8730559458665937E+58</c:v>
                </c:pt>
                <c:pt idx="266">
                  <c:v>4.4391425917038134E+58</c:v>
                </c:pt>
                <c:pt idx="267">
                  <c:v>1.0542963655296526E+59</c:v>
                </c:pt>
                <c:pt idx="268">
                  <c:v>2.5092253499605653E+59</c:v>
                </c:pt>
                <c:pt idx="269">
                  <c:v>5.9845024596559298E+59</c:v>
                </c:pt>
                <c:pt idx="270">
                  <c:v>1.4302960878577627E+60</c:v>
                </c:pt>
                <c:pt idx="271">
                  <c:v>3.4255591304193308E+60</c:v>
                </c:pt>
                <c:pt idx="272">
                  <c:v>8.2213419130063671E+60</c:v>
                </c:pt>
                <c:pt idx="273">
                  <c:v>1.9772327300780247E+61</c:v>
                </c:pt>
                <c:pt idx="274">
                  <c:v>4.7651308794880239E+61</c:v>
                </c:pt>
                <c:pt idx="275">
                  <c:v>1.1507791073963537E+62</c:v>
                </c:pt>
                <c:pt idx="276">
                  <c:v>2.7848854398991666E+62</c:v>
                </c:pt>
                <c:pt idx="277">
                  <c:v>6.7533471917554556E+62</c:v>
                </c:pt>
                <c:pt idx="278">
                  <c:v>1.6410633675965699E+63</c:v>
                </c:pt>
                <c:pt idx="279">
                  <c:v>3.9959893000976334E+63</c:v>
                </c:pt>
                <c:pt idx="280">
                  <c:v>9.7502138922381907E+63</c:v>
                </c:pt>
                <c:pt idx="281">
                  <c:v>2.383927296652229E+64</c:v>
                </c:pt>
                <c:pt idx="282">
                  <c:v>5.8406218767979398E+64</c:v>
                </c:pt>
                <c:pt idx="283">
                  <c:v>1.4338726707538888E+65</c:v>
                </c:pt>
                <c:pt idx="284">
                  <c:v>3.5273267700545537E+65</c:v>
                </c:pt>
                <c:pt idx="285">
                  <c:v>8.6948604881844432E+65</c:v>
                </c:pt>
                <c:pt idx="286">
                  <c:v>2.1476305405815493E+66</c:v>
                </c:pt>
                <c:pt idx="287">
                  <c:v>5.3153855879393142E+66</c:v>
                </c:pt>
                <c:pt idx="288">
                  <c:v>1.3182156258089449E+67</c:v>
                </c:pt>
                <c:pt idx="289">
                  <c:v>3.2757658301352151E+67</c:v>
                </c:pt>
                <c:pt idx="290">
                  <c:v>8.1566569170366532E+67</c:v>
                </c:pt>
                <c:pt idx="291">
                  <c:v>2.035085900800637E+68</c:v>
                </c:pt>
                <c:pt idx="292">
                  <c:v>5.0877147520015719E+68</c:v>
                </c:pt>
                <c:pt idx="293">
                  <c:v>1.2744725453763887E+69</c:v>
                </c:pt>
                <c:pt idx="294">
                  <c:v>3.1989260888947228E+69</c:v>
                </c:pt>
                <c:pt idx="295">
                  <c:v>8.0452991135701947E+69</c:v>
                </c:pt>
                <c:pt idx="296">
                  <c:v>2.0274153766196807E+70</c:v>
                </c:pt>
                <c:pt idx="297">
                  <c:v>5.1192238259646721E+70</c:v>
                </c:pt>
                <c:pt idx="298">
                  <c:v>1.2951636279690566E+71</c:v>
                </c:pt>
                <c:pt idx="299">
                  <c:v>3.2832397969015447E+71</c:v>
                </c:pt>
                <c:pt idx="300">
                  <c:v>8.3394290841298878E+71</c:v>
                </c:pt>
                <c:pt idx="301">
                  <c:v>2.1223847019110475E+72</c:v>
                </c:pt>
                <c:pt idx="302">
                  <c:v>5.412080989873148E+72</c:v>
                </c:pt>
                <c:pt idx="303">
                  <c:v>1.3827866929125833E+73</c:v>
                </c:pt>
                <c:pt idx="304">
                  <c:v>3.5399339338561978E+73</c:v>
                </c:pt>
                <c:pt idx="305">
                  <c:v>9.0799305403411069E+73</c:v>
                </c:pt>
                <c:pt idx="306">
                  <c:v>2.3335421488676543E+74</c:v>
                </c:pt>
                <c:pt idx="307">
                  <c:v>6.0088710333341832E+74</c:v>
                </c:pt>
                <c:pt idx="308">
                  <c:v>1.5502887266002122E+75</c:v>
                </c:pt>
                <c:pt idx="309">
                  <c:v>4.0074963582615302E+75</c:v>
                </c:pt>
                <c:pt idx="310">
                  <c:v>1.0379415567897317E+76</c:v>
                </c:pt>
                <c:pt idx="311">
                  <c:v>2.6934583398693412E+76</c:v>
                </c:pt>
                <c:pt idx="312">
                  <c:v>7.002991683660254E+76</c:v>
                </c:pt>
                <c:pt idx="313">
                  <c:v>1.8242793335934877E+77</c:v>
                </c:pt>
                <c:pt idx="314">
                  <c:v>4.7613690606789801E+77</c:v>
                </c:pt>
                <c:pt idx="315">
                  <c:v>1.2450980093675474E+78</c:v>
                </c:pt>
                <c:pt idx="316">
                  <c:v>3.2621567845429584E+78</c:v>
                </c:pt>
                <c:pt idx="317">
                  <c:v>8.5631615594252247E+78</c:v>
                </c:pt>
                <c:pt idx="318">
                  <c:v>2.2521114901288232E+79</c:v>
                </c:pt>
                <c:pt idx="319">
                  <c:v>5.9343137764894203E+79</c:v>
                </c:pt>
                <c:pt idx="320">
                  <c:v>1.5666588369931991E+80</c:v>
                </c:pt>
                <c:pt idx="321">
                  <c:v>4.1438126238469911E+80</c:v>
                </c:pt>
                <c:pt idx="322">
                  <c:v>1.0981103453194471E+81</c:v>
                </c:pt>
                <c:pt idx="323">
                  <c:v>2.9154829668231175E+81</c:v>
                </c:pt>
                <c:pt idx="324">
                  <c:v>7.7551846917494533E+81</c:v>
                </c:pt>
                <c:pt idx="325">
                  <c:v>2.0667567203512188E+82</c:v>
                </c:pt>
                <c:pt idx="326">
                  <c:v>5.5182404433377256E+82</c:v>
                </c:pt>
                <c:pt idx="327">
                  <c:v>1.476129318592834E+83</c:v>
                </c:pt>
                <c:pt idx="328">
                  <c:v>3.9560265738287749E+83</c:v>
                </c:pt>
                <c:pt idx="329">
                  <c:v>1.0621931350730204E+84</c:v>
                </c:pt>
                <c:pt idx="330">
                  <c:v>2.8572995333464101E+84</c:v>
                </c:pt>
                <c:pt idx="331">
                  <c:v>7.7004222423685345E+84</c:v>
                </c:pt>
                <c:pt idx="332">
                  <c:v>2.0791140054394934E+85</c:v>
                </c:pt>
                <c:pt idx="333">
                  <c:v>5.6240033847137998E+85</c:v>
                </c:pt>
                <c:pt idx="334">
                  <c:v>1.5241049172574315E+86</c:v>
                </c:pt>
                <c:pt idx="335">
                  <c:v>4.1379448503539041E+86</c:v>
                </c:pt>
                <c:pt idx="336">
                  <c:v>1.125520999296256E+87</c:v>
                </c:pt>
                <c:pt idx="337">
                  <c:v>3.0670447230822811E+87</c:v>
                </c:pt>
                <c:pt idx="338">
                  <c:v>8.3730320940145815E+87</c:v>
                </c:pt>
                <c:pt idx="339">
                  <c:v>2.2900242777129753E+88</c:v>
                </c:pt>
                <c:pt idx="340">
                  <c:v>6.2746665209335179E+88</c:v>
                </c:pt>
                <c:pt idx="341">
                  <c:v>1.722395959996241E+89</c:v>
                </c:pt>
                <c:pt idx="342">
                  <c:v>4.7365888899896365E+89</c:v>
                </c:pt>
                <c:pt idx="343">
                  <c:v>1.3049302391921375E+90</c:v>
                </c:pt>
                <c:pt idx="344">
                  <c:v>3.6016074601702792E+90</c:v>
                </c:pt>
                <c:pt idx="345">
                  <c:v>9.9584446273707662E+90</c:v>
                </c:pt>
                <c:pt idx="346">
                  <c:v>2.7584891617816866E+91</c:v>
                </c:pt>
                <c:pt idx="347">
                  <c:v>7.6548074239441367E+91</c:v>
                </c:pt>
                <c:pt idx="348">
                  <c:v>2.1280364638564576E+92</c:v>
                </c:pt>
                <c:pt idx="349">
                  <c:v>5.926581551840201E+92</c:v>
                </c:pt>
                <c:pt idx="350">
                  <c:v>1.6535162529634064E+93</c:v>
                </c:pt>
                <c:pt idx="351">
                  <c:v>4.621577927032694E+93</c:v>
                </c:pt>
                <c:pt idx="352">
                  <c:v>1.2940418195691467E+94</c:v>
                </c:pt>
                <c:pt idx="353">
                  <c:v>3.6297873038914352E+94</c:v>
                </c:pt>
                <c:pt idx="354">
                  <c:v>1.0199702323934874E+95</c:v>
                </c:pt>
                <c:pt idx="355">
                  <c:v>2.87121620418765E+95</c:v>
                </c:pt>
                <c:pt idx="356">
                  <c:v>8.0968296958091245E+95</c:v>
                </c:pt>
                <c:pt idx="357">
                  <c:v>2.287354389066064E+96</c:v>
                </c:pt>
                <c:pt idx="358">
                  <c:v>6.4732129210569229E+96</c:v>
                </c:pt>
                <c:pt idx="359">
                  <c:v>1.8351558631196263E+97</c:v>
                </c:pt>
                <c:pt idx="360">
                  <c:v>5.211842651259707E+97</c:v>
                </c:pt>
                <c:pt idx="361">
                  <c:v>1.4827692342833776E+98</c:v>
                </c:pt>
                <c:pt idx="362">
                  <c:v>4.2258923177076009E+98</c:v>
                </c:pt>
                <c:pt idx="363">
                  <c:v>1.2064922567055127E+99</c:v>
                </c:pt>
                <c:pt idx="364">
                  <c:v>3.4505678541777446E+99</c:v>
                </c:pt>
                <c:pt idx="365">
                  <c:v>9.8858769022191767E+99</c:v>
                </c:pt>
                <c:pt idx="366">
                  <c:v>2.8372466709368862E+100</c:v>
                </c:pt>
                <c:pt idx="367">
                  <c:v>8.1570841789434971E+100</c:v>
                </c:pt>
                <c:pt idx="368">
                  <c:v>2.3492402435357125E+101</c:v>
                </c:pt>
                <c:pt idx="369">
                  <c:v>6.7775581026004882E+101</c:v>
                </c:pt>
                <c:pt idx="370">
                  <c:v>1.9587142916515287E+102</c:v>
                </c:pt>
                <c:pt idx="371">
                  <c:v>5.6704778743311387E+102</c:v>
                </c:pt>
                <c:pt idx="372">
                  <c:v>1.6444385835560197E+103</c:v>
                </c:pt>
                <c:pt idx="373">
                  <c:v>4.7770940852302065E+103</c:v>
                </c:pt>
                <c:pt idx="374">
                  <c:v>1.3901343788019812E+104</c:v>
                </c:pt>
                <c:pt idx="375">
                  <c:v>4.0522417142077491E+104</c:v>
                </c:pt>
                <c:pt idx="376">
                  <c:v>1.1832545805486551E+105</c:v>
                </c:pt>
                <c:pt idx="377">
                  <c:v>3.4610196481047937E+105</c:v>
                </c:pt>
                <c:pt idx="378">
                  <c:v>1.014078756894698E+106</c:v>
                </c:pt>
                <c:pt idx="379">
                  <c:v>2.976321151485919E+106</c:v>
                </c:pt>
                <c:pt idx="380">
                  <c:v>8.7503841853685437E+106</c:v>
                </c:pt>
                <c:pt idx="381">
                  <c:v>2.5769881425910194E+107</c:v>
                </c:pt>
                <c:pt idx="382">
                  <c:v>7.6021150206434564E+107</c:v>
                </c:pt>
                <c:pt idx="383">
                  <c:v>2.2464249886001263E+108</c:v>
                </c:pt>
                <c:pt idx="384">
                  <c:v>6.6494179662563296E+108</c:v>
                </c:pt>
                <c:pt idx="385">
                  <c:v>1.9715524269949883E+109</c:v>
                </c:pt>
                <c:pt idx="386">
                  <c:v>5.855510708175076E+109</c:v>
                </c:pt>
                <c:pt idx="387">
                  <c:v>1.7420144356820733E+110</c:v>
                </c:pt>
                <c:pt idx="388">
                  <c:v>5.1912030183325431E+110</c:v>
                </c:pt>
                <c:pt idx="389">
                  <c:v>1.5495741009722535E+111</c:v>
                </c:pt>
                <c:pt idx="390">
                  <c:v>4.6332265619070063E+111</c:v>
                </c:pt>
                <c:pt idx="391">
                  <c:v>1.387651355291139E+112</c:v>
                </c:pt>
                <c:pt idx="392">
                  <c:v>4.1629540658733887E+112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1296"/>
        <c:axId val="123451008"/>
      </c:lineChart>
      <c:catAx>
        <c:axId val="10655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51008"/>
        <c:crosses val="autoZero"/>
        <c:auto val="1"/>
        <c:lblAlgn val="ctr"/>
        <c:lblOffset val="100"/>
        <c:noMultiLvlLbl val="0"/>
      </c:catAx>
      <c:valAx>
        <c:axId val="12345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5129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0</xdr:rowOff>
    </xdr:from>
    <xdr:to>
      <xdr:col>21</xdr:col>
      <xdr:colOff>552450</xdr:colOff>
      <xdr:row>15</xdr:row>
      <xdr:rowOff>76200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218515</xdr:colOff>
      <xdr:row>16</xdr:row>
      <xdr:rowOff>100293</xdr:rowOff>
    </xdr:from>
    <xdr:to>
      <xdr:col>23</xdr:col>
      <xdr:colOff>123265</xdr:colOff>
      <xdr:row>40</xdr:row>
      <xdr:rowOff>33619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abSelected="1" topLeftCell="B1" zoomScale="85" zoomScaleNormal="85" workbookViewId="0">
      <selection activeCell="W14" sqref="W14"/>
    </sheetView>
  </sheetViews>
  <sheetFormatPr defaultRowHeight="15" x14ac:dyDescent="0.25"/>
  <cols>
    <col min="1" max="4" width="9.140625" style="1"/>
    <col min="5" max="5" width="12" style="1" bestFit="1" customWidth="1"/>
    <col min="6" max="16384" width="9.140625" style="1"/>
  </cols>
  <sheetData>
    <row r="1" spans="1:6" x14ac:dyDescent="0.25">
      <c r="A1" s="1" t="s">
        <v>0</v>
      </c>
      <c r="B1" s="1" t="s">
        <v>1</v>
      </c>
      <c r="D1" s="1" t="s">
        <v>0</v>
      </c>
      <c r="E1" s="1" t="s">
        <v>1</v>
      </c>
      <c r="F1" s="1" t="s">
        <v>2</v>
      </c>
    </row>
    <row r="2" spans="1:6" x14ac:dyDescent="0.25">
      <c r="A2" s="1">
        <v>1626</v>
      </c>
      <c r="B2" s="1">
        <f>20*0.04</f>
        <v>0.8</v>
      </c>
      <c r="D2" s="1">
        <v>1626</v>
      </c>
      <c r="E2" s="1">
        <f>20*0.04</f>
        <v>0.8</v>
      </c>
      <c r="F2" s="1">
        <v>0.04</v>
      </c>
    </row>
    <row r="3" spans="1:6" x14ac:dyDescent="0.25">
      <c r="A3" s="1">
        <v>1627</v>
      </c>
      <c r="B3" s="1">
        <f>B2*0.04+B2</f>
        <v>0.83200000000000007</v>
      </c>
      <c r="D3" s="1">
        <v>1627</v>
      </c>
      <c r="E3" s="1">
        <f>E2*F3+E2</f>
        <v>0.83600000000000008</v>
      </c>
      <c r="F3" s="1">
        <f>F2+0.005</f>
        <v>4.4999999999999998E-2</v>
      </c>
    </row>
    <row r="4" spans="1:6" x14ac:dyDescent="0.25">
      <c r="A4" s="1">
        <v>1628</v>
      </c>
      <c r="B4" s="1">
        <f t="shared" ref="B4:B67" si="0">B3*0.04+B3</f>
        <v>0.86528000000000005</v>
      </c>
      <c r="D4" s="1">
        <v>1628</v>
      </c>
      <c r="E4" s="1">
        <f t="shared" ref="E4:E67" si="1">E3*F4+E3</f>
        <v>0.87780000000000002</v>
      </c>
      <c r="F4" s="1">
        <f>F3+0.005</f>
        <v>4.9999999999999996E-2</v>
      </c>
    </row>
    <row r="5" spans="1:6" x14ac:dyDescent="0.25">
      <c r="A5" s="1">
        <v>1629</v>
      </c>
      <c r="B5" s="1">
        <f t="shared" si="0"/>
        <v>0.8998912</v>
      </c>
      <c r="D5" s="1">
        <v>1629</v>
      </c>
      <c r="E5" s="1">
        <f t="shared" si="1"/>
        <v>0.92607899999999999</v>
      </c>
      <c r="F5" s="1">
        <f t="shared" ref="F5:F68" si="2">F4+0.005</f>
        <v>5.4999999999999993E-2</v>
      </c>
    </row>
    <row r="6" spans="1:6" x14ac:dyDescent="0.25">
      <c r="A6" s="1">
        <v>1630</v>
      </c>
      <c r="B6" s="1">
        <f t="shared" si="0"/>
        <v>0.93588684799999999</v>
      </c>
      <c r="D6" s="1">
        <v>1630</v>
      </c>
      <c r="E6" s="1">
        <f t="shared" si="1"/>
        <v>0.98164373999999999</v>
      </c>
      <c r="F6" s="1">
        <f t="shared" si="2"/>
        <v>5.9999999999999991E-2</v>
      </c>
    </row>
    <row r="7" spans="1:6" x14ac:dyDescent="0.25">
      <c r="A7" s="1">
        <v>1631</v>
      </c>
      <c r="B7" s="1">
        <f t="shared" si="0"/>
        <v>0.97332232192000001</v>
      </c>
      <c r="D7" s="1">
        <v>1631</v>
      </c>
      <c r="E7" s="1">
        <f t="shared" si="1"/>
        <v>1.0454505831000001</v>
      </c>
      <c r="F7" s="1">
        <f t="shared" si="2"/>
        <v>6.4999999999999988E-2</v>
      </c>
    </row>
    <row r="8" spans="1:6" x14ac:dyDescent="0.25">
      <c r="A8" s="1">
        <v>1632</v>
      </c>
      <c r="B8" s="1">
        <f t="shared" si="0"/>
        <v>1.0122552147968</v>
      </c>
      <c r="D8" s="1">
        <v>1632</v>
      </c>
      <c r="E8" s="1">
        <f t="shared" si="1"/>
        <v>1.1186321239170001</v>
      </c>
      <c r="F8" s="1">
        <f t="shared" si="2"/>
        <v>6.9999999999999993E-2</v>
      </c>
    </row>
    <row r="9" spans="1:6" x14ac:dyDescent="0.25">
      <c r="A9" s="1">
        <v>1633</v>
      </c>
      <c r="B9" s="1">
        <f t="shared" si="0"/>
        <v>1.0527454233886719</v>
      </c>
      <c r="D9" s="1">
        <v>1633</v>
      </c>
      <c r="E9" s="1">
        <f t="shared" si="1"/>
        <v>1.202529533210775</v>
      </c>
      <c r="F9" s="1">
        <f t="shared" si="2"/>
        <v>7.4999999999999997E-2</v>
      </c>
    </row>
    <row r="10" spans="1:6" x14ac:dyDescent="0.25">
      <c r="A10" s="1">
        <v>1634</v>
      </c>
      <c r="B10" s="1">
        <f t="shared" si="0"/>
        <v>1.0948552403242189</v>
      </c>
      <c r="D10" s="1">
        <v>1634</v>
      </c>
      <c r="E10" s="1">
        <f t="shared" si="1"/>
        <v>1.298731895867637</v>
      </c>
      <c r="F10" s="1">
        <f t="shared" si="2"/>
        <v>0.08</v>
      </c>
    </row>
    <row r="11" spans="1:6" x14ac:dyDescent="0.25">
      <c r="A11" s="1">
        <v>1635</v>
      </c>
      <c r="B11" s="1">
        <f t="shared" si="0"/>
        <v>1.1386494499371875</v>
      </c>
      <c r="D11" s="1">
        <v>1635</v>
      </c>
      <c r="E11" s="1">
        <f t="shared" si="1"/>
        <v>1.4091241070163862</v>
      </c>
      <c r="F11" s="1">
        <f t="shared" si="2"/>
        <v>8.5000000000000006E-2</v>
      </c>
    </row>
    <row r="12" spans="1:6" x14ac:dyDescent="0.25">
      <c r="A12" s="1">
        <v>1636</v>
      </c>
      <c r="B12" s="1">
        <f t="shared" si="0"/>
        <v>1.1841954279346751</v>
      </c>
      <c r="D12" s="1">
        <v>1636</v>
      </c>
      <c r="E12" s="1">
        <f t="shared" si="1"/>
        <v>1.535945276647861</v>
      </c>
      <c r="F12" s="1">
        <f t="shared" si="2"/>
        <v>9.0000000000000011E-2</v>
      </c>
    </row>
    <row r="13" spans="1:6" x14ac:dyDescent="0.25">
      <c r="A13" s="1">
        <v>1637</v>
      </c>
      <c r="B13" s="1">
        <f t="shared" si="0"/>
        <v>1.2315632450520622</v>
      </c>
      <c r="D13" s="1">
        <v>1637</v>
      </c>
      <c r="E13" s="1">
        <f t="shared" si="1"/>
        <v>1.6818600779294077</v>
      </c>
      <c r="F13" s="1">
        <f t="shared" si="2"/>
        <v>9.5000000000000015E-2</v>
      </c>
    </row>
    <row r="14" spans="1:6" x14ac:dyDescent="0.25">
      <c r="A14" s="1">
        <v>1638</v>
      </c>
      <c r="B14" s="1">
        <f t="shared" si="0"/>
        <v>1.2808257748541447</v>
      </c>
      <c r="D14" s="1">
        <v>1638</v>
      </c>
      <c r="E14" s="1">
        <f t="shared" si="1"/>
        <v>1.8500460857223486</v>
      </c>
      <c r="F14" s="1">
        <f t="shared" si="2"/>
        <v>0.10000000000000002</v>
      </c>
    </row>
    <row r="15" spans="1:6" x14ac:dyDescent="0.25">
      <c r="A15" s="1">
        <v>1639</v>
      </c>
      <c r="B15" s="1">
        <f t="shared" si="0"/>
        <v>1.3320588058483105</v>
      </c>
      <c r="D15" s="1">
        <v>1639</v>
      </c>
      <c r="E15" s="1">
        <f t="shared" si="1"/>
        <v>2.0443009247231951</v>
      </c>
      <c r="F15" s="1">
        <f t="shared" si="2"/>
        <v>0.10500000000000002</v>
      </c>
    </row>
    <row r="16" spans="1:6" x14ac:dyDescent="0.25">
      <c r="A16" s="1">
        <v>1640</v>
      </c>
      <c r="B16" s="1">
        <f t="shared" si="0"/>
        <v>1.385341158082243</v>
      </c>
      <c r="D16" s="1">
        <v>1640</v>
      </c>
      <c r="E16" s="1">
        <f t="shared" si="1"/>
        <v>2.2691740264427467</v>
      </c>
      <c r="F16" s="1">
        <f t="shared" si="2"/>
        <v>0.11000000000000003</v>
      </c>
    </row>
    <row r="17" spans="1:6" x14ac:dyDescent="0.25">
      <c r="A17" s="1">
        <v>1641</v>
      </c>
      <c r="B17" s="1">
        <f t="shared" si="0"/>
        <v>1.4407548044055327</v>
      </c>
      <c r="D17" s="1">
        <v>1641</v>
      </c>
      <c r="E17" s="1">
        <f t="shared" si="1"/>
        <v>2.5301290394836626</v>
      </c>
      <c r="F17" s="1">
        <f t="shared" si="2"/>
        <v>0.11500000000000003</v>
      </c>
    </row>
    <row r="18" spans="1:6" x14ac:dyDescent="0.25">
      <c r="A18" s="1">
        <v>1642</v>
      </c>
      <c r="B18" s="1">
        <f t="shared" si="0"/>
        <v>1.4983849965817539</v>
      </c>
      <c r="D18" s="1">
        <v>1642</v>
      </c>
      <c r="E18" s="1">
        <f t="shared" si="1"/>
        <v>2.8337445242217023</v>
      </c>
      <c r="F18" s="1">
        <f t="shared" si="2"/>
        <v>0.12000000000000004</v>
      </c>
    </row>
    <row r="19" spans="1:6" x14ac:dyDescent="0.25">
      <c r="A19" s="1">
        <v>1643</v>
      </c>
      <c r="B19" s="1">
        <f t="shared" si="0"/>
        <v>1.5583203964450241</v>
      </c>
      <c r="D19" s="1">
        <v>1643</v>
      </c>
      <c r="E19" s="1">
        <f t="shared" si="1"/>
        <v>3.1879625897494153</v>
      </c>
      <c r="F19" s="1">
        <f t="shared" si="2"/>
        <v>0.12500000000000003</v>
      </c>
    </row>
    <row r="20" spans="1:6" x14ac:dyDescent="0.25">
      <c r="A20" s="1">
        <v>1644</v>
      </c>
      <c r="B20" s="1">
        <f t="shared" si="0"/>
        <v>1.620653212302825</v>
      </c>
      <c r="D20" s="1">
        <v>1644</v>
      </c>
      <c r="E20" s="1">
        <f t="shared" si="1"/>
        <v>3.6023977264168394</v>
      </c>
      <c r="F20" s="1">
        <f t="shared" si="2"/>
        <v>0.13000000000000003</v>
      </c>
    </row>
    <row r="21" spans="1:6" x14ac:dyDescent="0.25">
      <c r="A21" s="1">
        <v>1645</v>
      </c>
      <c r="B21" s="1">
        <f t="shared" si="0"/>
        <v>1.685479340794938</v>
      </c>
      <c r="D21" s="1">
        <v>1645</v>
      </c>
      <c r="E21" s="1">
        <f t="shared" si="1"/>
        <v>4.0887214194831127</v>
      </c>
      <c r="F21" s="1">
        <f t="shared" si="2"/>
        <v>0.13500000000000004</v>
      </c>
    </row>
    <row r="22" spans="1:6" x14ac:dyDescent="0.25">
      <c r="A22" s="1">
        <v>1646</v>
      </c>
      <c r="B22" s="1">
        <f t="shared" si="0"/>
        <v>1.7528985144267355</v>
      </c>
      <c r="D22" s="1">
        <v>1646</v>
      </c>
      <c r="E22" s="1">
        <f t="shared" si="1"/>
        <v>4.6611424182107486</v>
      </c>
      <c r="F22" s="1">
        <f t="shared" si="2"/>
        <v>0.14000000000000004</v>
      </c>
    </row>
    <row r="23" spans="1:6" x14ac:dyDescent="0.25">
      <c r="A23" s="1">
        <v>1647</v>
      </c>
      <c r="B23" s="1">
        <f t="shared" si="0"/>
        <v>1.823014455003805</v>
      </c>
      <c r="D23" s="1">
        <v>1647</v>
      </c>
      <c r="E23" s="1">
        <f t="shared" si="1"/>
        <v>5.3370080688513077</v>
      </c>
      <c r="F23" s="1">
        <f t="shared" si="2"/>
        <v>0.14500000000000005</v>
      </c>
    </row>
    <row r="24" spans="1:6" x14ac:dyDescent="0.25">
      <c r="A24" s="1">
        <v>1648</v>
      </c>
      <c r="B24" s="1">
        <f t="shared" si="0"/>
        <v>1.8959350332039573</v>
      </c>
      <c r="D24" s="1">
        <v>1648</v>
      </c>
      <c r="E24" s="1">
        <f t="shared" si="1"/>
        <v>6.1375592791790039</v>
      </c>
      <c r="F24" s="1">
        <f t="shared" si="2"/>
        <v>0.15000000000000005</v>
      </c>
    </row>
    <row r="25" spans="1:6" x14ac:dyDescent="0.25">
      <c r="A25" s="1">
        <v>1649</v>
      </c>
      <c r="B25" s="1">
        <f t="shared" si="0"/>
        <v>1.9717724345321155</v>
      </c>
      <c r="D25" s="1">
        <v>1649</v>
      </c>
      <c r="E25" s="1">
        <f t="shared" si="1"/>
        <v>7.0888809674517503</v>
      </c>
      <c r="F25" s="1">
        <f t="shared" si="2"/>
        <v>0.15500000000000005</v>
      </c>
    </row>
    <row r="26" spans="1:6" x14ac:dyDescent="0.25">
      <c r="A26" s="1">
        <v>1650</v>
      </c>
      <c r="B26" s="1">
        <f t="shared" si="0"/>
        <v>2.0506433319134003</v>
      </c>
      <c r="D26" s="1">
        <v>1650</v>
      </c>
      <c r="E26" s="1">
        <f t="shared" si="1"/>
        <v>8.2231019222440302</v>
      </c>
      <c r="F26" s="1">
        <f t="shared" si="2"/>
        <v>0.16000000000000006</v>
      </c>
    </row>
    <row r="27" spans="1:6" x14ac:dyDescent="0.25">
      <c r="A27" s="1">
        <v>1651</v>
      </c>
      <c r="B27" s="1">
        <f t="shared" si="0"/>
        <v>2.1326690651899365</v>
      </c>
      <c r="D27" s="1">
        <v>1651</v>
      </c>
      <c r="E27" s="1">
        <f t="shared" si="1"/>
        <v>9.5799137394142964</v>
      </c>
      <c r="F27" s="1">
        <f t="shared" si="2"/>
        <v>0.16500000000000006</v>
      </c>
    </row>
    <row r="28" spans="1:6" x14ac:dyDescent="0.25">
      <c r="A28" s="1">
        <v>1652</v>
      </c>
      <c r="B28" s="1">
        <f t="shared" si="0"/>
        <v>2.2179758277975341</v>
      </c>
      <c r="D28" s="1">
        <v>1652</v>
      </c>
      <c r="E28" s="1">
        <f t="shared" si="1"/>
        <v>11.208499075114727</v>
      </c>
      <c r="F28" s="1">
        <f t="shared" si="2"/>
        <v>0.17000000000000007</v>
      </c>
    </row>
    <row r="29" spans="1:6" x14ac:dyDescent="0.25">
      <c r="A29" s="1">
        <v>1653</v>
      </c>
      <c r="B29" s="1">
        <f t="shared" si="0"/>
        <v>2.3066948609094355</v>
      </c>
      <c r="D29" s="1">
        <v>1653</v>
      </c>
      <c r="E29" s="1">
        <f t="shared" si="1"/>
        <v>13.169986413259805</v>
      </c>
      <c r="F29" s="1">
        <f t="shared" si="2"/>
        <v>0.17500000000000007</v>
      </c>
    </row>
    <row r="30" spans="1:6" x14ac:dyDescent="0.25">
      <c r="A30" s="1">
        <v>1654</v>
      </c>
      <c r="B30" s="1">
        <f t="shared" si="0"/>
        <v>2.3989626553458128</v>
      </c>
      <c r="D30" s="1">
        <v>1654</v>
      </c>
      <c r="E30" s="1">
        <f t="shared" si="1"/>
        <v>15.540583967646571</v>
      </c>
      <c r="F30" s="1">
        <f t="shared" si="2"/>
        <v>0.18000000000000008</v>
      </c>
    </row>
    <row r="31" spans="1:6" x14ac:dyDescent="0.25">
      <c r="A31" s="1">
        <v>1655</v>
      </c>
      <c r="B31" s="1">
        <f t="shared" si="0"/>
        <v>2.4949211615596454</v>
      </c>
      <c r="D31" s="1">
        <v>1655</v>
      </c>
      <c r="E31" s="1">
        <f t="shared" si="1"/>
        <v>18.415592001661189</v>
      </c>
      <c r="F31" s="1">
        <f t="shared" si="2"/>
        <v>0.18500000000000008</v>
      </c>
    </row>
    <row r="32" spans="1:6" x14ac:dyDescent="0.25">
      <c r="A32" s="1">
        <v>1656</v>
      </c>
      <c r="B32" s="1">
        <f t="shared" si="0"/>
        <v>2.5947180080220313</v>
      </c>
      <c r="D32" s="1">
        <v>1656</v>
      </c>
      <c r="E32" s="1">
        <f t="shared" si="1"/>
        <v>21.914554481976815</v>
      </c>
      <c r="F32" s="1">
        <f t="shared" si="2"/>
        <v>0.19000000000000009</v>
      </c>
    </row>
    <row r="33" spans="1:6" x14ac:dyDescent="0.25">
      <c r="A33" s="1">
        <v>1657</v>
      </c>
      <c r="B33" s="1">
        <f t="shared" si="0"/>
        <v>2.6985067283429127</v>
      </c>
      <c r="D33" s="1">
        <v>1657</v>
      </c>
      <c r="E33" s="1">
        <f t="shared" si="1"/>
        <v>26.187892605962297</v>
      </c>
      <c r="F33" s="1">
        <f t="shared" si="2"/>
        <v>0.19500000000000009</v>
      </c>
    </row>
    <row r="34" spans="1:6" x14ac:dyDescent="0.25">
      <c r="A34" s="1">
        <v>1658</v>
      </c>
      <c r="B34" s="1">
        <f t="shared" si="0"/>
        <v>2.8064469974766291</v>
      </c>
      <c r="D34" s="1">
        <v>1658</v>
      </c>
      <c r="E34" s="1">
        <f t="shared" si="1"/>
        <v>31.425471127154758</v>
      </c>
      <c r="F34" s="1">
        <f t="shared" si="2"/>
        <v>0.20000000000000009</v>
      </c>
    </row>
    <row r="35" spans="1:6" x14ac:dyDescent="0.25">
      <c r="A35" s="1">
        <v>1659</v>
      </c>
      <c r="B35" s="1">
        <f t="shared" si="0"/>
        <v>2.9187048773756943</v>
      </c>
      <c r="D35" s="1">
        <v>1659</v>
      </c>
      <c r="E35" s="1">
        <f t="shared" si="1"/>
        <v>37.867692708221483</v>
      </c>
      <c r="F35" s="1">
        <f t="shared" si="2"/>
        <v>0.2050000000000001</v>
      </c>
    </row>
    <row r="36" spans="1:6" x14ac:dyDescent="0.25">
      <c r="A36" s="1">
        <v>1660</v>
      </c>
      <c r="B36" s="1">
        <f t="shared" si="0"/>
        <v>3.0354530724707223</v>
      </c>
      <c r="D36" s="1">
        <v>1660</v>
      </c>
      <c r="E36" s="1">
        <f t="shared" si="1"/>
        <v>45.819908176947997</v>
      </c>
      <c r="F36" s="1">
        <f t="shared" si="2"/>
        <v>0.2100000000000001</v>
      </c>
    </row>
    <row r="37" spans="1:6" x14ac:dyDescent="0.25">
      <c r="A37" s="1">
        <v>1661</v>
      </c>
      <c r="B37" s="1">
        <f t="shared" si="0"/>
        <v>3.156871195369551</v>
      </c>
      <c r="D37" s="1">
        <v>1661</v>
      </c>
      <c r="E37" s="1">
        <f t="shared" si="1"/>
        <v>55.671188434991819</v>
      </c>
      <c r="F37" s="1">
        <f t="shared" si="2"/>
        <v>0.21500000000000011</v>
      </c>
    </row>
    <row r="38" spans="1:6" x14ac:dyDescent="0.25">
      <c r="A38" s="1">
        <v>1662</v>
      </c>
      <c r="B38" s="1">
        <f t="shared" si="0"/>
        <v>3.2831460431843329</v>
      </c>
      <c r="D38" s="1">
        <v>1662</v>
      </c>
      <c r="E38" s="1">
        <f t="shared" si="1"/>
        <v>67.918849890690026</v>
      </c>
      <c r="F38" s="1">
        <f t="shared" si="2"/>
        <v>0.22000000000000011</v>
      </c>
    </row>
    <row r="39" spans="1:6" x14ac:dyDescent="0.25">
      <c r="A39" s="1">
        <v>1663</v>
      </c>
      <c r="B39" s="1">
        <f t="shared" si="0"/>
        <v>3.4144718849117064</v>
      </c>
      <c r="D39" s="1">
        <v>1663</v>
      </c>
      <c r="E39" s="1">
        <f t="shared" si="1"/>
        <v>83.200591116095296</v>
      </c>
      <c r="F39" s="1">
        <f t="shared" si="2"/>
        <v>0.22500000000000012</v>
      </c>
    </row>
    <row r="40" spans="1:6" x14ac:dyDescent="0.25">
      <c r="A40" s="1">
        <v>1664</v>
      </c>
      <c r="B40" s="1">
        <f t="shared" si="0"/>
        <v>3.5510507603081747</v>
      </c>
      <c r="D40" s="1">
        <v>1664</v>
      </c>
      <c r="E40" s="1">
        <f t="shared" si="1"/>
        <v>102.33672707279723</v>
      </c>
      <c r="F40" s="1">
        <f t="shared" si="2"/>
        <v>0.23000000000000012</v>
      </c>
    </row>
    <row r="41" spans="1:6" x14ac:dyDescent="0.25">
      <c r="A41" s="1">
        <v>1665</v>
      </c>
      <c r="B41" s="1">
        <f t="shared" si="0"/>
        <v>3.6930927907205016</v>
      </c>
      <c r="D41" s="1">
        <v>1665</v>
      </c>
      <c r="E41" s="1">
        <f t="shared" si="1"/>
        <v>126.38585793490459</v>
      </c>
      <c r="F41" s="1">
        <f t="shared" si="2"/>
        <v>0.23500000000000013</v>
      </c>
    </row>
    <row r="42" spans="1:6" x14ac:dyDescent="0.25">
      <c r="A42" s="1">
        <v>1666</v>
      </c>
      <c r="B42" s="1">
        <f t="shared" si="0"/>
        <v>3.8408165023493215</v>
      </c>
      <c r="D42" s="1">
        <v>1666</v>
      </c>
      <c r="E42" s="1">
        <f t="shared" si="1"/>
        <v>156.7184638392817</v>
      </c>
      <c r="F42" s="1">
        <f t="shared" si="2"/>
        <v>0.24000000000000013</v>
      </c>
    </row>
    <row r="43" spans="1:6" x14ac:dyDescent="0.25">
      <c r="A43" s="1">
        <v>1667</v>
      </c>
      <c r="B43" s="1">
        <f t="shared" si="0"/>
        <v>3.9944491624432943</v>
      </c>
      <c r="D43" s="1">
        <v>1667</v>
      </c>
      <c r="E43" s="1">
        <f t="shared" si="1"/>
        <v>195.11448747990573</v>
      </c>
      <c r="F43" s="1">
        <f t="shared" si="2"/>
        <v>0.24500000000000013</v>
      </c>
    </row>
    <row r="44" spans="1:6" x14ac:dyDescent="0.25">
      <c r="A44" s="1">
        <v>1668</v>
      </c>
      <c r="B44" s="1">
        <f t="shared" si="0"/>
        <v>4.1542271289410264</v>
      </c>
      <c r="D44" s="1">
        <v>1668</v>
      </c>
      <c r="E44" s="1">
        <f t="shared" si="1"/>
        <v>243.8931093498822</v>
      </c>
      <c r="F44" s="1">
        <f t="shared" si="2"/>
        <v>0.25000000000000011</v>
      </c>
    </row>
    <row r="45" spans="1:6" x14ac:dyDescent="0.25">
      <c r="A45" s="1">
        <v>1669</v>
      </c>
      <c r="B45" s="1">
        <f t="shared" si="0"/>
        <v>4.3203962140986674</v>
      </c>
      <c r="D45" s="1">
        <v>1669</v>
      </c>
      <c r="E45" s="1">
        <f t="shared" si="1"/>
        <v>306.08585223410216</v>
      </c>
      <c r="F45" s="1">
        <f t="shared" si="2"/>
        <v>0.25500000000000012</v>
      </c>
    </row>
    <row r="46" spans="1:6" x14ac:dyDescent="0.25">
      <c r="A46" s="1">
        <v>1670</v>
      </c>
      <c r="B46" s="1">
        <f t="shared" si="0"/>
        <v>4.4932120626626144</v>
      </c>
      <c r="D46" s="1">
        <v>1670</v>
      </c>
      <c r="E46" s="1">
        <f t="shared" si="1"/>
        <v>385.66817381496878</v>
      </c>
      <c r="F46" s="1">
        <f t="shared" si="2"/>
        <v>0.26000000000000012</v>
      </c>
    </row>
    <row r="47" spans="1:6" x14ac:dyDescent="0.25">
      <c r="A47" s="1">
        <v>1671</v>
      </c>
      <c r="B47" s="1">
        <f t="shared" si="0"/>
        <v>4.6729405451691193</v>
      </c>
      <c r="D47" s="1">
        <v>1671</v>
      </c>
      <c r="E47" s="1">
        <f t="shared" si="1"/>
        <v>487.87023987593557</v>
      </c>
      <c r="F47" s="1">
        <f t="shared" si="2"/>
        <v>0.26500000000000012</v>
      </c>
    </row>
    <row r="48" spans="1:6" x14ac:dyDescent="0.25">
      <c r="A48" s="1">
        <v>1672</v>
      </c>
      <c r="B48" s="1">
        <f t="shared" si="0"/>
        <v>4.8598581669758838</v>
      </c>
      <c r="D48" s="1">
        <v>1672</v>
      </c>
      <c r="E48" s="1">
        <f t="shared" si="1"/>
        <v>619.59520464243826</v>
      </c>
      <c r="F48" s="1">
        <f t="shared" si="2"/>
        <v>0.27000000000000013</v>
      </c>
    </row>
    <row r="49" spans="1:6" x14ac:dyDescent="0.25">
      <c r="A49" s="1">
        <v>1673</v>
      </c>
      <c r="B49" s="1">
        <f t="shared" si="0"/>
        <v>5.0542524936549196</v>
      </c>
      <c r="D49" s="1">
        <v>1673</v>
      </c>
      <c r="E49" s="1">
        <f t="shared" si="1"/>
        <v>789.98388591910884</v>
      </c>
      <c r="F49" s="1">
        <f t="shared" si="2"/>
        <v>0.27500000000000013</v>
      </c>
    </row>
    <row r="50" spans="1:6" x14ac:dyDescent="0.25">
      <c r="A50" s="1">
        <v>1674</v>
      </c>
      <c r="B50" s="1">
        <f t="shared" si="0"/>
        <v>5.2564225934011164</v>
      </c>
      <c r="D50" s="1">
        <v>1674</v>
      </c>
      <c r="E50" s="1">
        <f t="shared" si="1"/>
        <v>1011.1793739764594</v>
      </c>
      <c r="F50" s="1">
        <f t="shared" si="2"/>
        <v>0.28000000000000014</v>
      </c>
    </row>
    <row r="51" spans="1:6" x14ac:dyDescent="0.25">
      <c r="A51" s="1">
        <v>1675</v>
      </c>
      <c r="B51" s="1">
        <f t="shared" si="0"/>
        <v>5.4666794971371608</v>
      </c>
      <c r="D51" s="1">
        <v>1675</v>
      </c>
      <c r="E51" s="1">
        <f t="shared" si="1"/>
        <v>1299.3654955597503</v>
      </c>
      <c r="F51" s="1">
        <f t="shared" si="2"/>
        <v>0.28500000000000014</v>
      </c>
    </row>
    <row r="52" spans="1:6" x14ac:dyDescent="0.25">
      <c r="A52" s="1">
        <v>1676</v>
      </c>
      <c r="B52" s="1">
        <f t="shared" si="0"/>
        <v>5.6853466770226468</v>
      </c>
      <c r="D52" s="1">
        <v>1676</v>
      </c>
      <c r="E52" s="1">
        <f t="shared" si="1"/>
        <v>1676.1814892720781</v>
      </c>
      <c r="F52" s="1">
        <f t="shared" si="2"/>
        <v>0.29000000000000015</v>
      </c>
    </row>
    <row r="53" spans="1:6" x14ac:dyDescent="0.25">
      <c r="A53" s="1">
        <v>1677</v>
      </c>
      <c r="B53" s="1">
        <f t="shared" si="0"/>
        <v>5.9127605441035529</v>
      </c>
      <c r="D53" s="1">
        <v>1677</v>
      </c>
      <c r="E53" s="1">
        <f t="shared" si="1"/>
        <v>2170.6550286073416</v>
      </c>
      <c r="F53" s="1">
        <f t="shared" si="2"/>
        <v>0.29500000000000015</v>
      </c>
    </row>
    <row r="54" spans="1:6" x14ac:dyDescent="0.25">
      <c r="A54" s="1">
        <v>1678</v>
      </c>
      <c r="B54" s="1">
        <f t="shared" si="0"/>
        <v>6.1492709658676947</v>
      </c>
      <c r="D54" s="1">
        <v>1678</v>
      </c>
      <c r="E54" s="1">
        <f t="shared" si="1"/>
        <v>2821.8515371895446</v>
      </c>
      <c r="F54" s="1">
        <f t="shared" si="2"/>
        <v>0.30000000000000016</v>
      </c>
    </row>
    <row r="55" spans="1:6" x14ac:dyDescent="0.25">
      <c r="A55" s="1">
        <v>1679</v>
      </c>
      <c r="B55" s="1">
        <f t="shared" si="0"/>
        <v>6.3952418045024029</v>
      </c>
      <c r="D55" s="1">
        <v>1679</v>
      </c>
      <c r="E55" s="1">
        <f t="shared" si="1"/>
        <v>3682.5162560323561</v>
      </c>
      <c r="F55" s="1">
        <f t="shared" si="2"/>
        <v>0.30500000000000016</v>
      </c>
    </row>
    <row r="56" spans="1:6" x14ac:dyDescent="0.25">
      <c r="A56" s="1">
        <v>1680</v>
      </c>
      <c r="B56" s="1">
        <f t="shared" si="0"/>
        <v>6.6510514766824986</v>
      </c>
      <c r="D56" s="1">
        <v>1680</v>
      </c>
      <c r="E56" s="1">
        <f t="shared" si="1"/>
        <v>4824.0962954023871</v>
      </c>
      <c r="F56" s="1">
        <f t="shared" si="2"/>
        <v>0.31000000000000016</v>
      </c>
    </row>
    <row r="57" spans="1:6" x14ac:dyDescent="0.25">
      <c r="A57" s="1">
        <v>1681</v>
      </c>
      <c r="B57" s="1">
        <f t="shared" si="0"/>
        <v>6.9170935357497987</v>
      </c>
      <c r="D57" s="1">
        <v>1681</v>
      </c>
      <c r="E57" s="1">
        <f t="shared" si="1"/>
        <v>6343.6866284541402</v>
      </c>
      <c r="F57" s="1">
        <f t="shared" si="2"/>
        <v>0.31500000000000017</v>
      </c>
    </row>
    <row r="58" spans="1:6" x14ac:dyDescent="0.25">
      <c r="A58" s="1">
        <v>1682</v>
      </c>
      <c r="B58" s="1">
        <f t="shared" si="0"/>
        <v>7.193777277179791</v>
      </c>
      <c r="D58" s="1">
        <v>1682</v>
      </c>
      <c r="E58" s="1">
        <f t="shared" si="1"/>
        <v>8373.6663495594657</v>
      </c>
      <c r="F58" s="1">
        <f t="shared" si="2"/>
        <v>0.32000000000000017</v>
      </c>
    </row>
    <row r="59" spans="1:6" x14ac:dyDescent="0.25">
      <c r="A59" s="1">
        <v>1683</v>
      </c>
      <c r="B59" s="1">
        <f t="shared" si="0"/>
        <v>7.4815283682669822</v>
      </c>
      <c r="D59" s="1">
        <v>1683</v>
      </c>
      <c r="E59" s="1">
        <f t="shared" si="1"/>
        <v>11095.107913166294</v>
      </c>
      <c r="F59" s="1">
        <f t="shared" si="2"/>
        <v>0.32500000000000018</v>
      </c>
    </row>
    <row r="60" spans="1:6" x14ac:dyDescent="0.25">
      <c r="A60" s="1">
        <v>1684</v>
      </c>
      <c r="B60" s="1">
        <f t="shared" si="0"/>
        <v>7.7807895029976617</v>
      </c>
      <c r="D60" s="1">
        <v>1684</v>
      </c>
      <c r="E60" s="1">
        <f t="shared" si="1"/>
        <v>14756.493524511172</v>
      </c>
      <c r="F60" s="1">
        <f t="shared" si="2"/>
        <v>0.33000000000000018</v>
      </c>
    </row>
    <row r="61" spans="1:6" x14ac:dyDescent="0.25">
      <c r="A61" s="1">
        <v>1685</v>
      </c>
      <c r="B61" s="1">
        <f t="shared" si="0"/>
        <v>8.0920210831175687</v>
      </c>
      <c r="D61" s="1">
        <v>1685</v>
      </c>
      <c r="E61" s="1">
        <f t="shared" si="1"/>
        <v>19699.918855222415</v>
      </c>
      <c r="F61" s="1">
        <f t="shared" si="2"/>
        <v>0.33500000000000019</v>
      </c>
    </row>
    <row r="62" spans="1:6" x14ac:dyDescent="0.25">
      <c r="A62" s="1">
        <v>1686</v>
      </c>
      <c r="B62" s="1">
        <f t="shared" si="0"/>
        <v>8.4157019264422708</v>
      </c>
      <c r="D62" s="1">
        <v>1686</v>
      </c>
      <c r="E62" s="1">
        <f t="shared" si="1"/>
        <v>26397.891265998041</v>
      </c>
      <c r="F62" s="1">
        <f t="shared" si="2"/>
        <v>0.34000000000000019</v>
      </c>
    </row>
    <row r="63" spans="1:6" x14ac:dyDescent="0.25">
      <c r="A63" s="1">
        <v>1687</v>
      </c>
      <c r="B63" s="1">
        <f t="shared" si="0"/>
        <v>8.7523300034999618</v>
      </c>
      <c r="D63" s="1">
        <v>1687</v>
      </c>
      <c r="E63" s="1">
        <f t="shared" si="1"/>
        <v>35505.163752767374</v>
      </c>
      <c r="F63" s="1">
        <f t="shared" si="2"/>
        <v>0.3450000000000002</v>
      </c>
    </row>
    <row r="64" spans="1:6" x14ac:dyDescent="0.25">
      <c r="A64" s="1">
        <v>1688</v>
      </c>
      <c r="B64" s="1">
        <f t="shared" si="0"/>
        <v>9.1024232036399599</v>
      </c>
      <c r="D64" s="1">
        <v>1688</v>
      </c>
      <c r="E64" s="1">
        <f t="shared" si="1"/>
        <v>47931.971066235958</v>
      </c>
      <c r="F64" s="1">
        <f t="shared" si="2"/>
        <v>0.3500000000000002</v>
      </c>
    </row>
    <row r="65" spans="1:6" x14ac:dyDescent="0.25">
      <c r="A65" s="1">
        <v>1689</v>
      </c>
      <c r="B65" s="1">
        <f t="shared" si="0"/>
        <v>9.4665201317855576</v>
      </c>
      <c r="D65" s="1">
        <v>1689</v>
      </c>
      <c r="E65" s="1">
        <f t="shared" si="1"/>
        <v>64947.820794749729</v>
      </c>
      <c r="F65" s="1">
        <f t="shared" si="2"/>
        <v>0.3550000000000002</v>
      </c>
    </row>
    <row r="66" spans="1:6" x14ac:dyDescent="0.25">
      <c r="A66" s="1">
        <v>1690</v>
      </c>
      <c r="B66" s="1">
        <f t="shared" si="0"/>
        <v>9.8451809370569805</v>
      </c>
      <c r="D66" s="1">
        <v>1690</v>
      </c>
      <c r="E66" s="1">
        <f t="shared" si="1"/>
        <v>88329.03628085964</v>
      </c>
      <c r="F66" s="1">
        <f t="shared" si="2"/>
        <v>0.36000000000000021</v>
      </c>
    </row>
    <row r="67" spans="1:6" x14ac:dyDescent="0.25">
      <c r="A67" s="1">
        <v>1691</v>
      </c>
      <c r="B67" s="1">
        <f t="shared" si="0"/>
        <v>10.23898817453926</v>
      </c>
      <c r="D67" s="1">
        <v>1691</v>
      </c>
      <c r="E67" s="1">
        <f t="shared" si="1"/>
        <v>120569.13452337343</v>
      </c>
      <c r="F67" s="1">
        <f t="shared" si="2"/>
        <v>0.36500000000000021</v>
      </c>
    </row>
    <row r="68" spans="1:6" x14ac:dyDescent="0.25">
      <c r="A68" s="1">
        <v>1692</v>
      </c>
      <c r="B68" s="1">
        <f t="shared" ref="B68:B131" si="3">B67*0.04+B67</f>
        <v>10.648547701520831</v>
      </c>
      <c r="D68" s="1">
        <v>1692</v>
      </c>
      <c r="E68" s="1">
        <f t="shared" ref="E68:E131" si="4">E67*F68+E67</f>
        <v>165179.71429702162</v>
      </c>
      <c r="F68" s="1">
        <f t="shared" si="2"/>
        <v>0.37000000000000022</v>
      </c>
    </row>
    <row r="69" spans="1:6" x14ac:dyDescent="0.25">
      <c r="A69" s="1">
        <v>1693</v>
      </c>
      <c r="B69" s="1">
        <f t="shared" si="3"/>
        <v>11.074489609581665</v>
      </c>
      <c r="D69" s="1">
        <v>1693</v>
      </c>
      <c r="E69" s="1">
        <f t="shared" si="4"/>
        <v>227122.10715840477</v>
      </c>
      <c r="F69" s="1">
        <f t="shared" ref="F69:F132" si="5">F68+0.005</f>
        <v>0.37500000000000022</v>
      </c>
    </row>
    <row r="70" spans="1:6" x14ac:dyDescent="0.25">
      <c r="A70" s="1">
        <v>1694</v>
      </c>
      <c r="B70" s="1">
        <f t="shared" si="3"/>
        <v>11.517469193964931</v>
      </c>
      <c r="D70" s="1">
        <v>1694</v>
      </c>
      <c r="E70" s="1">
        <f t="shared" si="4"/>
        <v>313428.50787859864</v>
      </c>
      <c r="F70" s="1">
        <f t="shared" si="5"/>
        <v>0.38000000000000023</v>
      </c>
    </row>
    <row r="71" spans="1:6" x14ac:dyDescent="0.25">
      <c r="A71" s="1">
        <v>1695</v>
      </c>
      <c r="B71" s="1">
        <f t="shared" si="3"/>
        <v>11.978167961723528</v>
      </c>
      <c r="D71" s="1">
        <v>1695</v>
      </c>
      <c r="E71" s="1">
        <f t="shared" si="4"/>
        <v>434098.4834118592</v>
      </c>
      <c r="F71" s="1">
        <f t="shared" si="5"/>
        <v>0.38500000000000023</v>
      </c>
    </row>
    <row r="72" spans="1:6" x14ac:dyDescent="0.25">
      <c r="A72" s="1">
        <v>1696</v>
      </c>
      <c r="B72" s="1">
        <f t="shared" si="3"/>
        <v>12.457294680192469</v>
      </c>
      <c r="D72" s="1">
        <v>1696</v>
      </c>
      <c r="E72" s="1">
        <f t="shared" si="4"/>
        <v>603396.89194248442</v>
      </c>
      <c r="F72" s="1">
        <f t="shared" si="5"/>
        <v>0.39000000000000024</v>
      </c>
    </row>
    <row r="73" spans="1:6" x14ac:dyDescent="0.25">
      <c r="A73" s="1">
        <v>1697</v>
      </c>
      <c r="B73" s="1">
        <f t="shared" si="3"/>
        <v>12.955586467400167</v>
      </c>
      <c r="D73" s="1">
        <v>1697</v>
      </c>
      <c r="E73" s="1">
        <f t="shared" si="4"/>
        <v>841738.66425976588</v>
      </c>
      <c r="F73" s="1">
        <f t="shared" si="5"/>
        <v>0.39500000000000024</v>
      </c>
    </row>
    <row r="74" spans="1:6" x14ac:dyDescent="0.25">
      <c r="A74" s="1">
        <v>1698</v>
      </c>
      <c r="B74" s="1">
        <f t="shared" si="3"/>
        <v>13.473809926096173</v>
      </c>
      <c r="D74" s="1">
        <v>1698</v>
      </c>
      <c r="E74" s="1">
        <f t="shared" si="4"/>
        <v>1178434.1299636725</v>
      </c>
      <c r="F74" s="1">
        <f t="shared" si="5"/>
        <v>0.40000000000000024</v>
      </c>
    </row>
    <row r="75" spans="1:6" x14ac:dyDescent="0.25">
      <c r="A75" s="1">
        <v>1699</v>
      </c>
      <c r="B75" s="1">
        <f t="shared" si="3"/>
        <v>14.01276232314002</v>
      </c>
      <c r="D75" s="1">
        <v>1699</v>
      </c>
      <c r="E75" s="1">
        <f t="shared" si="4"/>
        <v>1655699.9525989601</v>
      </c>
      <c r="F75" s="1">
        <f t="shared" si="5"/>
        <v>0.40500000000000025</v>
      </c>
    </row>
    <row r="76" spans="1:6" x14ac:dyDescent="0.25">
      <c r="A76" s="1">
        <v>1700</v>
      </c>
      <c r="B76" s="1">
        <f t="shared" si="3"/>
        <v>14.573272816065622</v>
      </c>
      <c r="D76" s="1">
        <v>1700</v>
      </c>
      <c r="E76" s="1">
        <f t="shared" si="4"/>
        <v>2334536.9331645342</v>
      </c>
      <c r="F76" s="1">
        <f t="shared" si="5"/>
        <v>0.41000000000000025</v>
      </c>
    </row>
    <row r="77" spans="1:6" x14ac:dyDescent="0.25">
      <c r="A77" s="1">
        <v>1701</v>
      </c>
      <c r="B77" s="1">
        <f t="shared" si="3"/>
        <v>15.156203728708247</v>
      </c>
      <c r="D77" s="1">
        <v>1701</v>
      </c>
      <c r="E77" s="1">
        <f t="shared" si="4"/>
        <v>3303369.7604278163</v>
      </c>
      <c r="F77" s="1">
        <f t="shared" si="5"/>
        <v>0.41500000000000026</v>
      </c>
    </row>
    <row r="78" spans="1:6" x14ac:dyDescent="0.25">
      <c r="A78" s="1">
        <v>1702</v>
      </c>
      <c r="B78" s="1">
        <f t="shared" si="3"/>
        <v>15.762451877856577</v>
      </c>
      <c r="D78" s="1">
        <v>1702</v>
      </c>
      <c r="E78" s="1">
        <f t="shared" si="4"/>
        <v>4690785.0598074999</v>
      </c>
      <c r="F78" s="1">
        <f t="shared" si="5"/>
        <v>0.42000000000000026</v>
      </c>
    </row>
    <row r="79" spans="1:6" x14ac:dyDescent="0.25">
      <c r="A79" s="1">
        <v>1703</v>
      </c>
      <c r="B79" s="1">
        <f t="shared" si="3"/>
        <v>16.392949952970842</v>
      </c>
      <c r="D79" s="1">
        <v>1703</v>
      </c>
      <c r="E79" s="1">
        <f t="shared" si="4"/>
        <v>6684368.7102256883</v>
      </c>
      <c r="F79" s="1">
        <f t="shared" si="5"/>
        <v>0.42500000000000027</v>
      </c>
    </row>
    <row r="80" spans="1:6" x14ac:dyDescent="0.25">
      <c r="A80" s="1">
        <v>1704</v>
      </c>
      <c r="B80" s="1">
        <f t="shared" si="3"/>
        <v>17.048667951089676</v>
      </c>
      <c r="D80" s="1">
        <v>1704</v>
      </c>
      <c r="E80" s="1">
        <f t="shared" si="4"/>
        <v>9558647.2556227371</v>
      </c>
      <c r="F80" s="1">
        <f t="shared" si="5"/>
        <v>0.43000000000000027</v>
      </c>
    </row>
    <row r="81" spans="1:6" x14ac:dyDescent="0.25">
      <c r="A81" s="1">
        <v>1705</v>
      </c>
      <c r="B81" s="1">
        <f t="shared" si="3"/>
        <v>17.730614669133264</v>
      </c>
      <c r="D81" s="1">
        <v>1705</v>
      </c>
      <c r="E81" s="1">
        <f t="shared" si="4"/>
        <v>13716658.81181863</v>
      </c>
      <c r="F81" s="1">
        <f t="shared" si="5"/>
        <v>0.43500000000000028</v>
      </c>
    </row>
    <row r="82" spans="1:6" x14ac:dyDescent="0.25">
      <c r="A82" s="1">
        <v>1706</v>
      </c>
      <c r="B82" s="1">
        <f t="shared" si="3"/>
        <v>18.439839255898594</v>
      </c>
      <c r="D82" s="1">
        <v>1706</v>
      </c>
      <c r="E82" s="1">
        <f t="shared" si="4"/>
        <v>19751988.689018831</v>
      </c>
      <c r="F82" s="1">
        <f t="shared" si="5"/>
        <v>0.44000000000000028</v>
      </c>
    </row>
    <row r="83" spans="1:6" x14ac:dyDescent="0.25">
      <c r="A83" s="1">
        <v>1707</v>
      </c>
      <c r="B83" s="1">
        <f t="shared" si="3"/>
        <v>19.177432826134538</v>
      </c>
      <c r="D83" s="1">
        <v>1707</v>
      </c>
      <c r="E83" s="1">
        <f t="shared" si="4"/>
        <v>28541623.655632216</v>
      </c>
      <c r="F83" s="1">
        <f t="shared" si="5"/>
        <v>0.44500000000000028</v>
      </c>
    </row>
    <row r="84" spans="1:6" x14ac:dyDescent="0.25">
      <c r="A84" s="1">
        <v>1708</v>
      </c>
      <c r="B84" s="1">
        <f t="shared" si="3"/>
        <v>19.944530139179921</v>
      </c>
      <c r="D84" s="1">
        <v>1708</v>
      </c>
      <c r="E84" s="1">
        <f t="shared" si="4"/>
        <v>41385354.30066672</v>
      </c>
      <c r="F84" s="1">
        <f t="shared" si="5"/>
        <v>0.45000000000000029</v>
      </c>
    </row>
    <row r="85" spans="1:6" x14ac:dyDescent="0.25">
      <c r="A85" s="1">
        <v>1709</v>
      </c>
      <c r="B85" s="1">
        <f t="shared" si="3"/>
        <v>20.742311344747119</v>
      </c>
      <c r="D85" s="1">
        <v>1709</v>
      </c>
      <c r="E85" s="1">
        <f t="shared" si="4"/>
        <v>60215690.507470086</v>
      </c>
      <c r="F85" s="1">
        <f t="shared" si="5"/>
        <v>0.45500000000000029</v>
      </c>
    </row>
    <row r="86" spans="1:6" x14ac:dyDescent="0.25">
      <c r="A86" s="1">
        <v>1710</v>
      </c>
      <c r="B86" s="1">
        <f t="shared" si="3"/>
        <v>21.572003798537004</v>
      </c>
      <c r="D86" s="1">
        <v>1710</v>
      </c>
      <c r="E86" s="1">
        <f t="shared" si="4"/>
        <v>87914908.140906349</v>
      </c>
      <c r="F86" s="1">
        <f t="shared" si="5"/>
        <v>0.4600000000000003</v>
      </c>
    </row>
    <row r="87" spans="1:6" x14ac:dyDescent="0.25">
      <c r="A87" s="1">
        <v>1711</v>
      </c>
      <c r="B87" s="1">
        <f t="shared" si="3"/>
        <v>22.434883950478483</v>
      </c>
      <c r="D87" s="1">
        <v>1711</v>
      </c>
      <c r="E87" s="1">
        <f t="shared" si="4"/>
        <v>128795340.42642783</v>
      </c>
      <c r="F87" s="1">
        <f t="shared" si="5"/>
        <v>0.4650000000000003</v>
      </c>
    </row>
    <row r="88" spans="1:6" x14ac:dyDescent="0.25">
      <c r="A88" s="1">
        <v>1712</v>
      </c>
      <c r="B88" s="1">
        <f t="shared" si="3"/>
        <v>23.332279308497622</v>
      </c>
      <c r="D88" s="1">
        <v>1712</v>
      </c>
      <c r="E88" s="1">
        <f t="shared" si="4"/>
        <v>189329150.42684895</v>
      </c>
      <c r="F88" s="1">
        <f t="shared" si="5"/>
        <v>0.47000000000000031</v>
      </c>
    </row>
    <row r="89" spans="1:6" x14ac:dyDescent="0.25">
      <c r="A89" s="1">
        <v>1713</v>
      </c>
      <c r="B89" s="1">
        <f t="shared" si="3"/>
        <v>24.265570480837528</v>
      </c>
      <c r="D89" s="1">
        <v>1713</v>
      </c>
      <c r="E89" s="1">
        <f t="shared" si="4"/>
        <v>279260496.87960225</v>
      </c>
      <c r="F89" s="1">
        <f t="shared" si="5"/>
        <v>0.47500000000000031</v>
      </c>
    </row>
    <row r="90" spans="1:6" x14ac:dyDescent="0.25">
      <c r="A90" s="1">
        <v>1714</v>
      </c>
      <c r="B90" s="1">
        <f t="shared" si="3"/>
        <v>25.236193300071029</v>
      </c>
      <c r="D90" s="1">
        <v>1714</v>
      </c>
      <c r="E90" s="1">
        <f t="shared" si="4"/>
        <v>413305535.38181144</v>
      </c>
      <c r="F90" s="1">
        <f t="shared" si="5"/>
        <v>0.48000000000000032</v>
      </c>
    </row>
    <row r="91" spans="1:6" x14ac:dyDescent="0.25">
      <c r="A91" s="1">
        <v>1715</v>
      </c>
      <c r="B91" s="1">
        <f t="shared" si="3"/>
        <v>26.24564103207387</v>
      </c>
      <c r="D91" s="1">
        <v>1715</v>
      </c>
      <c r="E91" s="1">
        <f t="shared" si="4"/>
        <v>613758720.04199016</v>
      </c>
      <c r="F91" s="1">
        <f t="shared" si="5"/>
        <v>0.48500000000000032</v>
      </c>
    </row>
    <row r="92" spans="1:6" x14ac:dyDescent="0.25">
      <c r="A92" s="1">
        <v>1716</v>
      </c>
      <c r="B92" s="1">
        <f t="shared" si="3"/>
        <v>27.295466673356824</v>
      </c>
      <c r="D92" s="1">
        <v>1716</v>
      </c>
      <c r="E92" s="1">
        <f t="shared" si="4"/>
        <v>914500492.86256552</v>
      </c>
      <c r="F92" s="1">
        <f t="shared" si="5"/>
        <v>0.49000000000000032</v>
      </c>
    </row>
    <row r="93" spans="1:6" x14ac:dyDescent="0.25">
      <c r="A93" s="1">
        <v>1717</v>
      </c>
      <c r="B93" s="1">
        <f t="shared" si="3"/>
        <v>28.387285340291097</v>
      </c>
      <c r="D93" s="1">
        <v>1717</v>
      </c>
      <c r="E93" s="1">
        <f t="shared" si="4"/>
        <v>1367178236.8295357</v>
      </c>
      <c r="F93" s="1">
        <f t="shared" si="5"/>
        <v>0.49500000000000033</v>
      </c>
    </row>
    <row r="94" spans="1:6" x14ac:dyDescent="0.25">
      <c r="A94" s="1">
        <v>1718</v>
      </c>
      <c r="B94" s="1">
        <f t="shared" si="3"/>
        <v>29.52277675390274</v>
      </c>
      <c r="D94" s="1">
        <v>1718</v>
      </c>
      <c r="E94" s="1">
        <f t="shared" si="4"/>
        <v>2050767355.2443042</v>
      </c>
      <c r="F94" s="1">
        <f t="shared" si="5"/>
        <v>0.50000000000000033</v>
      </c>
    </row>
    <row r="95" spans="1:6" x14ac:dyDescent="0.25">
      <c r="A95" s="1">
        <v>1719</v>
      </c>
      <c r="B95" s="1">
        <f t="shared" si="3"/>
        <v>30.70368782405885</v>
      </c>
      <c r="D95" s="1">
        <v>1719</v>
      </c>
      <c r="E95" s="1">
        <f t="shared" si="4"/>
        <v>3086404869.6426783</v>
      </c>
      <c r="F95" s="1">
        <f t="shared" si="5"/>
        <v>0.50500000000000034</v>
      </c>
    </row>
    <row r="96" spans="1:6" x14ac:dyDescent="0.25">
      <c r="A96" s="1">
        <v>1720</v>
      </c>
      <c r="B96" s="1">
        <f t="shared" si="3"/>
        <v>31.931835337021205</v>
      </c>
      <c r="D96" s="1">
        <v>1720</v>
      </c>
      <c r="E96" s="1">
        <f t="shared" si="4"/>
        <v>4660471353.1604452</v>
      </c>
      <c r="F96" s="1">
        <f t="shared" si="5"/>
        <v>0.51000000000000034</v>
      </c>
    </row>
    <row r="97" spans="1:6" x14ac:dyDescent="0.25">
      <c r="A97" s="1">
        <v>1721</v>
      </c>
      <c r="B97" s="1">
        <f t="shared" si="3"/>
        <v>33.209108750502054</v>
      </c>
      <c r="D97" s="1">
        <v>1721</v>
      </c>
      <c r="E97" s="1">
        <f t="shared" si="4"/>
        <v>7060614100.0380764</v>
      </c>
      <c r="F97" s="1">
        <f t="shared" si="5"/>
        <v>0.51500000000000035</v>
      </c>
    </row>
    <row r="98" spans="1:6" x14ac:dyDescent="0.25">
      <c r="A98" s="1">
        <v>1722</v>
      </c>
      <c r="B98" s="1">
        <f t="shared" si="3"/>
        <v>34.537473100522135</v>
      </c>
      <c r="D98" s="1">
        <v>1722</v>
      </c>
      <c r="E98" s="1">
        <f t="shared" si="4"/>
        <v>10732133432.057878</v>
      </c>
      <c r="F98" s="1">
        <f t="shared" si="5"/>
        <v>0.52000000000000035</v>
      </c>
    </row>
    <row r="99" spans="1:6" x14ac:dyDescent="0.25">
      <c r="A99" s="1">
        <v>1723</v>
      </c>
      <c r="B99" s="1">
        <f t="shared" si="3"/>
        <v>35.918972024543024</v>
      </c>
      <c r="D99" s="1">
        <v>1723</v>
      </c>
      <c r="E99" s="1">
        <f t="shared" si="4"/>
        <v>16366503483.888268</v>
      </c>
      <c r="F99" s="1">
        <f t="shared" si="5"/>
        <v>0.52500000000000036</v>
      </c>
    </row>
    <row r="100" spans="1:6" x14ac:dyDescent="0.25">
      <c r="A100" s="1">
        <v>1724</v>
      </c>
      <c r="B100" s="1">
        <f t="shared" si="3"/>
        <v>37.355730905524744</v>
      </c>
      <c r="D100" s="1">
        <v>1724</v>
      </c>
      <c r="E100" s="1">
        <f t="shared" si="4"/>
        <v>25040750330.349052</v>
      </c>
      <c r="F100" s="1">
        <f t="shared" si="5"/>
        <v>0.53000000000000036</v>
      </c>
    </row>
    <row r="101" spans="1:6" x14ac:dyDescent="0.25">
      <c r="A101" s="1">
        <v>1725</v>
      </c>
      <c r="B101" s="1">
        <f t="shared" si="3"/>
        <v>38.849960141745733</v>
      </c>
      <c r="D101" s="1">
        <v>1725</v>
      </c>
      <c r="E101" s="1">
        <f t="shared" si="4"/>
        <v>38437551757.0858</v>
      </c>
      <c r="F101" s="1">
        <f t="shared" si="5"/>
        <v>0.53500000000000036</v>
      </c>
    </row>
    <row r="102" spans="1:6" x14ac:dyDescent="0.25">
      <c r="A102" s="1">
        <v>1726</v>
      </c>
      <c r="B102" s="1">
        <f t="shared" si="3"/>
        <v>40.403958547415563</v>
      </c>
      <c r="D102" s="1">
        <v>1726</v>
      </c>
      <c r="E102" s="1">
        <f t="shared" si="4"/>
        <v>59193829705.912148</v>
      </c>
      <c r="F102" s="1">
        <f t="shared" si="5"/>
        <v>0.54000000000000037</v>
      </c>
    </row>
    <row r="103" spans="1:6" x14ac:dyDescent="0.25">
      <c r="A103" s="1">
        <v>1727</v>
      </c>
      <c r="B103" s="1">
        <f t="shared" si="3"/>
        <v>42.020116889312185</v>
      </c>
      <c r="D103" s="1">
        <v>1727</v>
      </c>
      <c r="E103" s="1">
        <f t="shared" si="4"/>
        <v>91454466895.634293</v>
      </c>
      <c r="F103" s="1">
        <f t="shared" si="5"/>
        <v>0.54500000000000037</v>
      </c>
    </row>
    <row r="104" spans="1:6" x14ac:dyDescent="0.25">
      <c r="A104" s="1">
        <v>1728</v>
      </c>
      <c r="B104" s="1">
        <f t="shared" si="3"/>
        <v>43.700921564884673</v>
      </c>
      <c r="D104" s="1">
        <v>1728</v>
      </c>
      <c r="E104" s="1">
        <f t="shared" si="4"/>
        <v>141754423688.23318</v>
      </c>
      <c r="F104" s="1">
        <f t="shared" si="5"/>
        <v>0.55000000000000038</v>
      </c>
    </row>
    <row r="105" spans="1:6" x14ac:dyDescent="0.25">
      <c r="A105" s="1">
        <v>1729</v>
      </c>
      <c r="B105" s="1">
        <f t="shared" si="3"/>
        <v>45.448958427480058</v>
      </c>
      <c r="D105" s="1">
        <v>1729</v>
      </c>
      <c r="E105" s="1">
        <f t="shared" si="4"/>
        <v>220428128835.20264</v>
      </c>
      <c r="F105" s="1">
        <f t="shared" si="5"/>
        <v>0.55500000000000038</v>
      </c>
    </row>
    <row r="106" spans="1:6" x14ac:dyDescent="0.25">
      <c r="A106" s="1">
        <v>1730</v>
      </c>
      <c r="B106" s="1">
        <f t="shared" si="3"/>
        <v>47.266916764579257</v>
      </c>
      <c r="D106" s="1">
        <v>1730</v>
      </c>
      <c r="E106" s="1">
        <f t="shared" si="4"/>
        <v>343867880982.9162</v>
      </c>
      <c r="F106" s="1">
        <f t="shared" si="5"/>
        <v>0.56000000000000039</v>
      </c>
    </row>
    <row r="107" spans="1:6" x14ac:dyDescent="0.25">
      <c r="A107" s="1">
        <v>1731</v>
      </c>
      <c r="B107" s="1">
        <f t="shared" si="3"/>
        <v>49.157593435162426</v>
      </c>
      <c r="D107" s="1">
        <v>1731</v>
      </c>
      <c r="E107" s="1">
        <f t="shared" si="4"/>
        <v>538153233738.26398</v>
      </c>
      <c r="F107" s="1">
        <f t="shared" si="5"/>
        <v>0.56500000000000039</v>
      </c>
    </row>
    <row r="108" spans="1:6" x14ac:dyDescent="0.25">
      <c r="A108" s="1">
        <v>1732</v>
      </c>
      <c r="B108" s="1">
        <f t="shared" si="3"/>
        <v>51.123897172568924</v>
      </c>
      <c r="D108" s="1">
        <v>1732</v>
      </c>
      <c r="E108" s="1">
        <f t="shared" si="4"/>
        <v>844900576969.07471</v>
      </c>
      <c r="F108" s="1">
        <f t="shared" si="5"/>
        <v>0.5700000000000004</v>
      </c>
    </row>
    <row r="109" spans="1:6" x14ac:dyDescent="0.25">
      <c r="A109" s="1">
        <v>1733</v>
      </c>
      <c r="B109" s="1">
        <f t="shared" si="3"/>
        <v>53.16885305947168</v>
      </c>
      <c r="D109" s="1">
        <v>1733</v>
      </c>
      <c r="E109" s="1">
        <f t="shared" si="4"/>
        <v>1330718408726.293</v>
      </c>
      <c r="F109" s="1">
        <f t="shared" si="5"/>
        <v>0.5750000000000004</v>
      </c>
    </row>
    <row r="110" spans="1:6" x14ac:dyDescent="0.25">
      <c r="A110" s="1">
        <v>1734</v>
      </c>
      <c r="B110" s="1">
        <f t="shared" si="3"/>
        <v>55.295607181850549</v>
      </c>
      <c r="D110" s="1">
        <v>1734</v>
      </c>
      <c r="E110" s="1">
        <f t="shared" si="4"/>
        <v>2102535085787.5435</v>
      </c>
      <c r="F110" s="1">
        <f t="shared" si="5"/>
        <v>0.5800000000000004</v>
      </c>
    </row>
    <row r="111" spans="1:6" x14ac:dyDescent="0.25">
      <c r="A111" s="1">
        <v>1735</v>
      </c>
      <c r="B111" s="1">
        <f t="shared" si="3"/>
        <v>57.507431469124569</v>
      </c>
      <c r="D111" s="1">
        <v>1735</v>
      </c>
      <c r="E111" s="1">
        <f t="shared" si="4"/>
        <v>3332518110973.2573</v>
      </c>
      <c r="F111" s="1">
        <f t="shared" si="5"/>
        <v>0.58500000000000041</v>
      </c>
    </row>
    <row r="112" spans="1:6" x14ac:dyDescent="0.25">
      <c r="A112" s="1">
        <v>1736</v>
      </c>
      <c r="B112" s="1">
        <f t="shared" si="3"/>
        <v>59.807728727889554</v>
      </c>
      <c r="D112" s="1">
        <v>1736</v>
      </c>
      <c r="E112" s="1">
        <f t="shared" si="4"/>
        <v>5298703796447.4805</v>
      </c>
      <c r="F112" s="1">
        <f t="shared" si="5"/>
        <v>0.59000000000000041</v>
      </c>
    </row>
    <row r="113" spans="1:6" x14ac:dyDescent="0.25">
      <c r="A113" s="1">
        <v>1737</v>
      </c>
      <c r="B113" s="1">
        <f t="shared" si="3"/>
        <v>62.200037877005137</v>
      </c>
      <c r="D113" s="1">
        <v>1737</v>
      </c>
      <c r="E113" s="1">
        <f t="shared" si="4"/>
        <v>8451432555333.7334</v>
      </c>
      <c r="F113" s="1">
        <f t="shared" si="5"/>
        <v>0.59500000000000042</v>
      </c>
    </row>
    <row r="114" spans="1:6" x14ac:dyDescent="0.25">
      <c r="A114" s="1">
        <v>1738</v>
      </c>
      <c r="B114" s="1">
        <f t="shared" si="3"/>
        <v>64.688039392085344</v>
      </c>
      <c r="D114" s="1">
        <v>1738</v>
      </c>
      <c r="E114" s="1">
        <f t="shared" si="4"/>
        <v>13522292088533.977</v>
      </c>
      <c r="F114" s="1">
        <f t="shared" si="5"/>
        <v>0.60000000000000042</v>
      </c>
    </row>
    <row r="115" spans="1:6" x14ac:dyDescent="0.25">
      <c r="A115" s="1">
        <v>1739</v>
      </c>
      <c r="B115" s="1">
        <f t="shared" si="3"/>
        <v>67.275560967768754</v>
      </c>
      <c r="D115" s="1">
        <v>1739</v>
      </c>
      <c r="E115" s="1">
        <f t="shared" si="4"/>
        <v>21703278802097.039</v>
      </c>
      <c r="F115" s="1">
        <f t="shared" si="5"/>
        <v>0.60500000000000043</v>
      </c>
    </row>
    <row r="116" spans="1:6" x14ac:dyDescent="0.25">
      <c r="A116" s="1">
        <v>1740</v>
      </c>
      <c r="B116" s="1">
        <f t="shared" si="3"/>
        <v>69.966583406479501</v>
      </c>
      <c r="D116" s="1">
        <v>1740</v>
      </c>
      <c r="E116" s="1">
        <f t="shared" si="4"/>
        <v>34942278871376.242</v>
      </c>
      <c r="F116" s="1">
        <f t="shared" si="5"/>
        <v>0.61000000000000043</v>
      </c>
    </row>
    <row r="117" spans="1:6" x14ac:dyDescent="0.25">
      <c r="A117" s="1">
        <v>1741</v>
      </c>
      <c r="B117" s="1">
        <f t="shared" si="3"/>
        <v>72.765246742738682</v>
      </c>
      <c r="D117" s="1">
        <v>1741</v>
      </c>
      <c r="E117" s="1">
        <f t="shared" si="4"/>
        <v>56431780377272.641</v>
      </c>
      <c r="F117" s="1">
        <f t="shared" si="5"/>
        <v>0.61500000000000044</v>
      </c>
    </row>
    <row r="118" spans="1:6" x14ac:dyDescent="0.25">
      <c r="A118" s="1">
        <v>1742</v>
      </c>
      <c r="B118" s="1">
        <f t="shared" si="3"/>
        <v>75.675856612448229</v>
      </c>
      <c r="D118" s="1">
        <v>1742</v>
      </c>
      <c r="E118" s="1">
        <f t="shared" si="4"/>
        <v>91419484211181.703</v>
      </c>
      <c r="F118" s="1">
        <f t="shared" si="5"/>
        <v>0.62000000000000044</v>
      </c>
    </row>
    <row r="119" spans="1:6" x14ac:dyDescent="0.25">
      <c r="A119" s="1">
        <v>1743</v>
      </c>
      <c r="B119" s="1">
        <f t="shared" si="3"/>
        <v>78.702890876946157</v>
      </c>
      <c r="D119" s="1">
        <v>1743</v>
      </c>
      <c r="E119" s="1">
        <f t="shared" si="4"/>
        <v>148556661843170.31</v>
      </c>
      <c r="F119" s="1">
        <f t="shared" si="5"/>
        <v>0.62500000000000044</v>
      </c>
    </row>
    <row r="120" spans="1:6" x14ac:dyDescent="0.25">
      <c r="A120" s="1">
        <v>1744</v>
      </c>
      <c r="B120" s="1">
        <f t="shared" si="3"/>
        <v>81.851006512024</v>
      </c>
      <c r="D120" s="1">
        <v>1744</v>
      </c>
      <c r="E120" s="1">
        <f t="shared" si="4"/>
        <v>242147358804367.69</v>
      </c>
      <c r="F120" s="1">
        <f t="shared" si="5"/>
        <v>0.63000000000000045</v>
      </c>
    </row>
    <row r="121" spans="1:6" x14ac:dyDescent="0.25">
      <c r="A121" s="1">
        <v>1745</v>
      </c>
      <c r="B121" s="1">
        <f t="shared" si="3"/>
        <v>85.125046772504959</v>
      </c>
      <c r="D121" s="1">
        <v>1745</v>
      </c>
      <c r="E121" s="1">
        <f t="shared" si="4"/>
        <v>395910931645141.25</v>
      </c>
      <c r="F121" s="1">
        <f t="shared" si="5"/>
        <v>0.63500000000000045</v>
      </c>
    </row>
    <row r="122" spans="1:6" x14ac:dyDescent="0.25">
      <c r="A122" s="1">
        <v>1746</v>
      </c>
      <c r="B122" s="1">
        <f t="shared" si="3"/>
        <v>88.530048643405152</v>
      </c>
      <c r="D122" s="1">
        <v>1746</v>
      </c>
      <c r="E122" s="1">
        <f t="shared" si="4"/>
        <v>649293927898031.87</v>
      </c>
      <c r="F122" s="1">
        <f t="shared" si="5"/>
        <v>0.64000000000000046</v>
      </c>
    </row>
    <row r="123" spans="1:6" x14ac:dyDescent="0.25">
      <c r="A123" s="1">
        <v>1747</v>
      </c>
      <c r="B123" s="1">
        <f t="shared" si="3"/>
        <v>92.071250589141357</v>
      </c>
      <c r="D123" s="1">
        <v>1747</v>
      </c>
      <c r="E123" s="1">
        <f t="shared" si="4"/>
        <v>1068088511392262.7</v>
      </c>
      <c r="F123" s="1">
        <f t="shared" si="5"/>
        <v>0.64500000000000046</v>
      </c>
    </row>
    <row r="124" spans="1:6" x14ac:dyDescent="0.25">
      <c r="A124" s="1">
        <v>1748</v>
      </c>
      <c r="B124" s="1">
        <f t="shared" si="3"/>
        <v>95.754100612707006</v>
      </c>
      <c r="D124" s="1">
        <v>1748</v>
      </c>
      <c r="E124" s="1">
        <f t="shared" si="4"/>
        <v>1762346043797234</v>
      </c>
      <c r="F124" s="1">
        <f t="shared" si="5"/>
        <v>0.65000000000000047</v>
      </c>
    </row>
    <row r="125" spans="1:6" x14ac:dyDescent="0.25">
      <c r="A125" s="1">
        <v>1749</v>
      </c>
      <c r="B125" s="1">
        <f t="shared" si="3"/>
        <v>99.584264637215284</v>
      </c>
      <c r="D125" s="1">
        <v>1749</v>
      </c>
      <c r="E125" s="1">
        <f t="shared" si="4"/>
        <v>2916682702484423</v>
      </c>
      <c r="F125" s="1">
        <f t="shared" si="5"/>
        <v>0.65500000000000047</v>
      </c>
    </row>
    <row r="126" spans="1:6" x14ac:dyDescent="0.25">
      <c r="A126" s="1">
        <v>1750</v>
      </c>
      <c r="B126" s="1">
        <f t="shared" si="3"/>
        <v>103.5676352227039</v>
      </c>
      <c r="D126" s="1">
        <v>1750</v>
      </c>
      <c r="E126" s="1">
        <f t="shared" si="4"/>
        <v>4841693286124144</v>
      </c>
      <c r="F126" s="1">
        <f t="shared" si="5"/>
        <v>0.66000000000000048</v>
      </c>
    </row>
    <row r="127" spans="1:6" x14ac:dyDescent="0.25">
      <c r="A127" s="1">
        <v>1751</v>
      </c>
      <c r="B127" s="1">
        <f t="shared" si="3"/>
        <v>107.71034063161206</v>
      </c>
      <c r="D127" s="1">
        <v>1751</v>
      </c>
      <c r="E127" s="1">
        <f t="shared" si="4"/>
        <v>8061419321396702</v>
      </c>
      <c r="F127" s="1">
        <f t="shared" si="5"/>
        <v>0.66500000000000048</v>
      </c>
    </row>
    <row r="128" spans="1:6" x14ac:dyDescent="0.25">
      <c r="A128" s="1">
        <v>1752</v>
      </c>
      <c r="B128" s="1">
        <f t="shared" si="3"/>
        <v>112.01875425687653</v>
      </c>
      <c r="D128" s="1">
        <v>1752</v>
      </c>
      <c r="E128" s="1">
        <f t="shared" si="4"/>
        <v>1.3462570266732496E+16</v>
      </c>
      <c r="F128" s="1">
        <f t="shared" si="5"/>
        <v>0.67000000000000048</v>
      </c>
    </row>
    <row r="129" spans="1:6" x14ac:dyDescent="0.25">
      <c r="A129" s="1">
        <v>1753</v>
      </c>
      <c r="B129" s="1">
        <f t="shared" si="3"/>
        <v>116.49950442715159</v>
      </c>
      <c r="D129" s="1">
        <v>1753</v>
      </c>
      <c r="E129" s="1">
        <f t="shared" si="4"/>
        <v>2.2549805196776936E+16</v>
      </c>
      <c r="F129" s="1">
        <f t="shared" si="5"/>
        <v>0.67500000000000049</v>
      </c>
    </row>
    <row r="130" spans="1:6" x14ac:dyDescent="0.25">
      <c r="A130" s="1">
        <v>1754</v>
      </c>
      <c r="B130" s="1">
        <f t="shared" si="3"/>
        <v>121.15948460423766</v>
      </c>
      <c r="D130" s="1">
        <v>1754</v>
      </c>
      <c r="E130" s="1">
        <f t="shared" si="4"/>
        <v>3.7883672730585264E+16</v>
      </c>
      <c r="F130" s="1">
        <f t="shared" si="5"/>
        <v>0.68000000000000049</v>
      </c>
    </row>
    <row r="131" spans="1:6" x14ac:dyDescent="0.25">
      <c r="A131" s="1">
        <v>1755</v>
      </c>
      <c r="B131" s="1">
        <f t="shared" si="3"/>
        <v>126.00586398840717</v>
      </c>
      <c r="D131" s="1">
        <v>1755</v>
      </c>
      <c r="E131" s="1">
        <f t="shared" si="4"/>
        <v>6.3833988551036192E+16</v>
      </c>
      <c r="F131" s="1">
        <f t="shared" si="5"/>
        <v>0.6850000000000005</v>
      </c>
    </row>
    <row r="132" spans="1:6" x14ac:dyDescent="0.25">
      <c r="A132" s="1">
        <v>1756</v>
      </c>
      <c r="B132" s="1">
        <f t="shared" ref="B132:B195" si="6">B131*0.04+B131</f>
        <v>131.04609854794344</v>
      </c>
      <c r="D132" s="1">
        <v>1756</v>
      </c>
      <c r="E132" s="1">
        <f t="shared" ref="E132:E195" si="7">E131*F132+E131</f>
        <v>1.078794406512512E+17</v>
      </c>
      <c r="F132" s="1">
        <f t="shared" si="5"/>
        <v>0.6900000000000005</v>
      </c>
    </row>
    <row r="133" spans="1:6" x14ac:dyDescent="0.25">
      <c r="A133" s="1">
        <v>1757</v>
      </c>
      <c r="B133" s="1">
        <f t="shared" si="6"/>
        <v>136.28794248986119</v>
      </c>
      <c r="D133" s="1">
        <v>1757</v>
      </c>
      <c r="E133" s="1">
        <f t="shared" si="7"/>
        <v>1.8285565190387085E+17</v>
      </c>
      <c r="F133" s="1">
        <f t="shared" ref="F133:F196" si="8">F132+0.005</f>
        <v>0.69500000000000051</v>
      </c>
    </row>
    <row r="134" spans="1:6" x14ac:dyDescent="0.25">
      <c r="A134" s="1">
        <v>1758</v>
      </c>
      <c r="B134" s="1">
        <f t="shared" si="6"/>
        <v>141.73946018945566</v>
      </c>
      <c r="D134" s="1">
        <v>1758</v>
      </c>
      <c r="E134" s="1">
        <f t="shared" si="7"/>
        <v>3.1085460823658054E+17</v>
      </c>
      <c r="F134" s="1">
        <f t="shared" si="8"/>
        <v>0.70000000000000051</v>
      </c>
    </row>
    <row r="135" spans="1:6" x14ac:dyDescent="0.25">
      <c r="A135" s="1">
        <v>1759</v>
      </c>
      <c r="B135" s="1">
        <f t="shared" si="6"/>
        <v>147.40903859703388</v>
      </c>
      <c r="D135" s="1">
        <v>1759</v>
      </c>
      <c r="E135" s="1">
        <f t="shared" si="7"/>
        <v>5.3000710704336998E+17</v>
      </c>
      <c r="F135" s="1">
        <f t="shared" si="8"/>
        <v>0.70500000000000052</v>
      </c>
    </row>
    <row r="136" spans="1:6" x14ac:dyDescent="0.25">
      <c r="A136" s="1">
        <v>1760</v>
      </c>
      <c r="B136" s="1">
        <f t="shared" si="6"/>
        <v>153.30540014091525</v>
      </c>
      <c r="D136" s="1">
        <v>1760</v>
      </c>
      <c r="E136" s="1">
        <f t="shared" si="7"/>
        <v>9.0631215304416294E+17</v>
      </c>
      <c r="F136" s="1">
        <f t="shared" si="8"/>
        <v>0.71000000000000052</v>
      </c>
    </row>
    <row r="137" spans="1:6" x14ac:dyDescent="0.25">
      <c r="A137" s="1">
        <v>1761</v>
      </c>
      <c r="B137" s="1">
        <f t="shared" si="6"/>
        <v>159.43761614655187</v>
      </c>
      <c r="D137" s="1">
        <v>1761</v>
      </c>
      <c r="E137" s="1">
        <f t="shared" si="7"/>
        <v>1.55432534247074E+18</v>
      </c>
      <c r="F137" s="1">
        <f t="shared" si="8"/>
        <v>0.71500000000000052</v>
      </c>
    </row>
    <row r="138" spans="1:6" x14ac:dyDescent="0.25">
      <c r="A138" s="1">
        <v>1762</v>
      </c>
      <c r="B138" s="1">
        <f t="shared" si="6"/>
        <v>165.81512079241395</v>
      </c>
      <c r="D138" s="1">
        <v>1762</v>
      </c>
      <c r="E138" s="1">
        <f t="shared" si="7"/>
        <v>2.6734395890496737E+18</v>
      </c>
      <c r="F138" s="1">
        <f t="shared" si="8"/>
        <v>0.72000000000000053</v>
      </c>
    </row>
    <row r="139" spans="1:6" x14ac:dyDescent="0.25">
      <c r="A139" s="1">
        <v>1763</v>
      </c>
      <c r="B139" s="1">
        <f t="shared" si="6"/>
        <v>172.44772562411052</v>
      </c>
      <c r="D139" s="1">
        <v>1763</v>
      </c>
      <c r="E139" s="1">
        <f t="shared" si="7"/>
        <v>4.6116832911106888E+18</v>
      </c>
      <c r="F139" s="1">
        <f t="shared" si="8"/>
        <v>0.72500000000000053</v>
      </c>
    </row>
    <row r="140" spans="1:6" x14ac:dyDescent="0.25">
      <c r="A140" s="1">
        <v>1764</v>
      </c>
      <c r="B140" s="1">
        <f t="shared" si="6"/>
        <v>179.34563464907495</v>
      </c>
      <c r="D140" s="1">
        <v>1764</v>
      </c>
      <c r="E140" s="1">
        <f t="shared" si="7"/>
        <v>7.9782120936214938E+18</v>
      </c>
      <c r="F140" s="1">
        <f t="shared" si="8"/>
        <v>0.73000000000000054</v>
      </c>
    </row>
    <row r="141" spans="1:6" x14ac:dyDescent="0.25">
      <c r="A141" s="1">
        <v>1765</v>
      </c>
      <c r="B141" s="1">
        <f t="shared" si="6"/>
        <v>186.51946003503795</v>
      </c>
      <c r="D141" s="1">
        <v>1765</v>
      </c>
      <c r="E141" s="1">
        <f t="shared" si="7"/>
        <v>1.3842197982433296E+19</v>
      </c>
      <c r="F141" s="1">
        <f t="shared" si="8"/>
        <v>0.73500000000000054</v>
      </c>
    </row>
    <row r="142" spans="1:6" x14ac:dyDescent="0.25">
      <c r="A142" s="1">
        <v>1766</v>
      </c>
      <c r="B142" s="1">
        <f t="shared" si="6"/>
        <v>193.98023843643946</v>
      </c>
      <c r="D142" s="1">
        <v>1766</v>
      </c>
      <c r="E142" s="1">
        <f t="shared" si="7"/>
        <v>2.4085424489433944E+19</v>
      </c>
      <c r="F142" s="1">
        <f t="shared" si="8"/>
        <v>0.74000000000000055</v>
      </c>
    </row>
    <row r="143" spans="1:6" x14ac:dyDescent="0.25">
      <c r="A143" s="1">
        <v>1767</v>
      </c>
      <c r="B143" s="1">
        <f t="shared" si="6"/>
        <v>201.73944797389703</v>
      </c>
      <c r="D143" s="1">
        <v>1767</v>
      </c>
      <c r="E143" s="1">
        <f t="shared" si="7"/>
        <v>4.2029065734062244E+19</v>
      </c>
      <c r="F143" s="1">
        <f t="shared" si="8"/>
        <v>0.74500000000000055</v>
      </c>
    </row>
    <row r="144" spans="1:6" x14ac:dyDescent="0.25">
      <c r="A144" s="1">
        <v>1768</v>
      </c>
      <c r="B144" s="1">
        <f t="shared" si="6"/>
        <v>209.8090258928529</v>
      </c>
      <c r="D144" s="1">
        <v>1768</v>
      </c>
      <c r="E144" s="1">
        <f t="shared" si="7"/>
        <v>7.3550865034608951E+19</v>
      </c>
      <c r="F144" s="1">
        <f t="shared" si="8"/>
        <v>0.75000000000000056</v>
      </c>
    </row>
    <row r="145" spans="1:6" x14ac:dyDescent="0.25">
      <c r="A145" s="1">
        <v>1769</v>
      </c>
      <c r="B145" s="1">
        <f t="shared" si="6"/>
        <v>218.20138692856702</v>
      </c>
      <c r="D145" s="1">
        <v>1769</v>
      </c>
      <c r="E145" s="1">
        <f t="shared" si="7"/>
        <v>1.2908176813573875E+20</v>
      </c>
      <c r="F145" s="1">
        <f t="shared" si="8"/>
        <v>0.75500000000000056</v>
      </c>
    </row>
    <row r="146" spans="1:6" x14ac:dyDescent="0.25">
      <c r="A146" s="1">
        <v>1770</v>
      </c>
      <c r="B146" s="1">
        <f t="shared" si="6"/>
        <v>226.92944240570969</v>
      </c>
      <c r="D146" s="1">
        <v>1770</v>
      </c>
      <c r="E146" s="1">
        <f t="shared" si="7"/>
        <v>2.2718391191890028E+20</v>
      </c>
      <c r="F146" s="1">
        <f t="shared" si="8"/>
        <v>0.76000000000000056</v>
      </c>
    </row>
    <row r="147" spans="1:6" x14ac:dyDescent="0.25">
      <c r="A147" s="1">
        <v>1771</v>
      </c>
      <c r="B147" s="1">
        <f t="shared" si="6"/>
        <v>236.00662010193807</v>
      </c>
      <c r="D147" s="1">
        <v>1771</v>
      </c>
      <c r="E147" s="1">
        <f t="shared" si="7"/>
        <v>4.0097960453685916E+20</v>
      </c>
      <c r="F147" s="1">
        <f t="shared" si="8"/>
        <v>0.76500000000000057</v>
      </c>
    </row>
    <row r="148" spans="1:6" x14ac:dyDescent="0.25">
      <c r="A148" s="1">
        <v>1772</v>
      </c>
      <c r="B148" s="1">
        <f t="shared" si="6"/>
        <v>245.44688490601558</v>
      </c>
      <c r="D148" s="1">
        <v>1772</v>
      </c>
      <c r="E148" s="1">
        <f t="shared" si="7"/>
        <v>7.0973390003024088E+20</v>
      </c>
      <c r="F148" s="1">
        <f t="shared" si="8"/>
        <v>0.77000000000000057</v>
      </c>
    </row>
    <row r="149" spans="1:6" x14ac:dyDescent="0.25">
      <c r="A149" s="1">
        <v>1773</v>
      </c>
      <c r="B149" s="1">
        <f t="shared" si="6"/>
        <v>255.26476030225621</v>
      </c>
      <c r="D149" s="1">
        <v>1773</v>
      </c>
      <c r="E149" s="1">
        <f t="shared" si="7"/>
        <v>1.259777672553678E+21</v>
      </c>
      <c r="F149" s="1">
        <f t="shared" si="8"/>
        <v>0.77500000000000058</v>
      </c>
    </row>
    <row r="150" spans="1:6" x14ac:dyDescent="0.25">
      <c r="A150" s="1">
        <v>1774</v>
      </c>
      <c r="B150" s="1">
        <f t="shared" si="6"/>
        <v>265.47535071434646</v>
      </c>
      <c r="D150" s="1">
        <v>1774</v>
      </c>
      <c r="E150" s="1">
        <f t="shared" si="7"/>
        <v>2.2424042571455477E+21</v>
      </c>
      <c r="F150" s="1">
        <f t="shared" si="8"/>
        <v>0.78000000000000058</v>
      </c>
    </row>
    <row r="151" spans="1:6" x14ac:dyDescent="0.25">
      <c r="A151" s="1">
        <v>1775</v>
      </c>
      <c r="B151" s="1">
        <f t="shared" si="6"/>
        <v>276.09436474292033</v>
      </c>
      <c r="D151" s="1">
        <v>1775</v>
      </c>
      <c r="E151" s="1">
        <f t="shared" si="7"/>
        <v>4.0026915990048038E+21</v>
      </c>
      <c r="F151" s="1">
        <f t="shared" si="8"/>
        <v>0.78500000000000059</v>
      </c>
    </row>
    <row r="152" spans="1:6" x14ac:dyDescent="0.25">
      <c r="A152" s="1">
        <v>1776</v>
      </c>
      <c r="B152" s="1">
        <f t="shared" si="6"/>
        <v>287.13813933263714</v>
      </c>
      <c r="D152" s="1">
        <v>1776</v>
      </c>
      <c r="E152" s="1">
        <f t="shared" si="7"/>
        <v>7.1648179622186016E+21</v>
      </c>
      <c r="F152" s="1">
        <f t="shared" si="8"/>
        <v>0.79000000000000059</v>
      </c>
    </row>
    <row r="153" spans="1:6" x14ac:dyDescent="0.25">
      <c r="A153" s="1">
        <v>1777</v>
      </c>
      <c r="B153" s="1">
        <f t="shared" si="6"/>
        <v>298.62366490594263</v>
      </c>
      <c r="D153" s="1">
        <v>1777</v>
      </c>
      <c r="E153" s="1">
        <f t="shared" si="7"/>
        <v>1.2860848242182393E+22</v>
      </c>
      <c r="F153" s="1">
        <f t="shared" si="8"/>
        <v>0.7950000000000006</v>
      </c>
    </row>
    <row r="154" spans="1:6" x14ac:dyDescent="0.25">
      <c r="A154" s="1">
        <v>1778</v>
      </c>
      <c r="B154" s="1">
        <f t="shared" si="6"/>
        <v>310.56861150218032</v>
      </c>
      <c r="D154" s="1">
        <v>1778</v>
      </c>
      <c r="E154" s="1">
        <f t="shared" si="7"/>
        <v>2.3149526835928316E+22</v>
      </c>
      <c r="F154" s="1">
        <f t="shared" si="8"/>
        <v>0.8000000000000006</v>
      </c>
    </row>
    <row r="155" spans="1:6" x14ac:dyDescent="0.25">
      <c r="A155" s="1">
        <v>1779</v>
      </c>
      <c r="B155" s="1">
        <f t="shared" si="6"/>
        <v>322.99135596226751</v>
      </c>
      <c r="D155" s="1">
        <v>1779</v>
      </c>
      <c r="E155" s="1">
        <f t="shared" si="7"/>
        <v>4.1784895938850628E+22</v>
      </c>
      <c r="F155" s="1">
        <f t="shared" si="8"/>
        <v>0.8050000000000006</v>
      </c>
    </row>
    <row r="156" spans="1:6" x14ac:dyDescent="0.25">
      <c r="A156" s="1">
        <v>1780</v>
      </c>
      <c r="B156" s="1">
        <f t="shared" si="6"/>
        <v>335.9110102007582</v>
      </c>
      <c r="D156" s="1">
        <v>1780</v>
      </c>
      <c r="E156" s="1">
        <f t="shared" si="7"/>
        <v>7.5630661649319657E+22</v>
      </c>
      <c r="F156" s="1">
        <f t="shared" si="8"/>
        <v>0.81000000000000061</v>
      </c>
    </row>
    <row r="157" spans="1:6" x14ac:dyDescent="0.25">
      <c r="A157" s="1">
        <v>1781</v>
      </c>
      <c r="B157" s="1">
        <f t="shared" si="6"/>
        <v>349.34745060878851</v>
      </c>
      <c r="D157" s="1">
        <v>1781</v>
      </c>
      <c r="E157" s="1">
        <f t="shared" si="7"/>
        <v>1.3726965089351522E+23</v>
      </c>
      <c r="F157" s="1">
        <f t="shared" si="8"/>
        <v>0.81500000000000061</v>
      </c>
    </row>
    <row r="158" spans="1:6" x14ac:dyDescent="0.25">
      <c r="A158" s="1">
        <v>1782</v>
      </c>
      <c r="B158" s="1">
        <f t="shared" si="6"/>
        <v>363.32134863314002</v>
      </c>
      <c r="D158" s="1">
        <v>1782</v>
      </c>
      <c r="E158" s="1">
        <f t="shared" si="7"/>
        <v>2.4983076462619777E+23</v>
      </c>
      <c r="F158" s="1">
        <f t="shared" si="8"/>
        <v>0.82000000000000062</v>
      </c>
    </row>
    <row r="159" spans="1:6" x14ac:dyDescent="0.25">
      <c r="A159" s="1">
        <v>1783</v>
      </c>
      <c r="B159" s="1">
        <f t="shared" si="6"/>
        <v>377.85420257846562</v>
      </c>
      <c r="D159" s="1">
        <v>1783</v>
      </c>
      <c r="E159" s="1">
        <f t="shared" si="7"/>
        <v>4.559411454428111E+23</v>
      </c>
      <c r="F159" s="1">
        <f t="shared" si="8"/>
        <v>0.82500000000000062</v>
      </c>
    </row>
    <row r="160" spans="1:6" x14ac:dyDescent="0.25">
      <c r="A160" s="1">
        <v>1784</v>
      </c>
      <c r="B160" s="1">
        <f t="shared" si="6"/>
        <v>392.96837068160426</v>
      </c>
      <c r="D160" s="1">
        <v>1784</v>
      </c>
      <c r="E160" s="1">
        <f t="shared" si="7"/>
        <v>8.3437229616034468E+23</v>
      </c>
      <c r="F160" s="1">
        <f t="shared" si="8"/>
        <v>0.83000000000000063</v>
      </c>
    </row>
    <row r="161" spans="1:6" x14ac:dyDescent="0.25">
      <c r="A161" s="1">
        <v>1785</v>
      </c>
      <c r="B161" s="1">
        <f t="shared" si="6"/>
        <v>408.6871055088684</v>
      </c>
      <c r="D161" s="1">
        <v>1785</v>
      </c>
      <c r="E161" s="1">
        <f t="shared" si="7"/>
        <v>1.5310731634542328E+24</v>
      </c>
      <c r="F161" s="1">
        <f t="shared" si="8"/>
        <v>0.83500000000000063</v>
      </c>
    </row>
    <row r="162" spans="1:6" x14ac:dyDescent="0.25">
      <c r="A162" s="1">
        <v>1786</v>
      </c>
      <c r="B162" s="1">
        <f t="shared" si="6"/>
        <v>425.03458972922311</v>
      </c>
      <c r="D162" s="1">
        <v>1786</v>
      </c>
      <c r="E162" s="1">
        <f t="shared" si="7"/>
        <v>2.8171746207557893E+24</v>
      </c>
      <c r="F162" s="1">
        <f t="shared" si="8"/>
        <v>0.84000000000000064</v>
      </c>
    </row>
    <row r="163" spans="1:6" x14ac:dyDescent="0.25">
      <c r="A163" s="1">
        <v>1787</v>
      </c>
      <c r="B163" s="1">
        <f t="shared" si="6"/>
        <v>442.03597331839205</v>
      </c>
      <c r="D163" s="1">
        <v>1787</v>
      </c>
      <c r="E163" s="1">
        <f t="shared" si="7"/>
        <v>5.1976871752944337E+24</v>
      </c>
      <c r="F163" s="1">
        <f t="shared" si="8"/>
        <v>0.84500000000000064</v>
      </c>
    </row>
    <row r="164" spans="1:6" x14ac:dyDescent="0.25">
      <c r="A164" s="1">
        <v>1788</v>
      </c>
      <c r="B164" s="1">
        <f t="shared" si="6"/>
        <v>459.71741225112771</v>
      </c>
      <c r="D164" s="1">
        <v>1788</v>
      </c>
      <c r="E164" s="1">
        <f t="shared" si="7"/>
        <v>9.6157212742947055E+24</v>
      </c>
      <c r="F164" s="1">
        <f t="shared" si="8"/>
        <v>0.85000000000000064</v>
      </c>
    </row>
    <row r="165" spans="1:6" x14ac:dyDescent="0.25">
      <c r="A165" s="1">
        <v>1789</v>
      </c>
      <c r="B165" s="1">
        <f t="shared" si="6"/>
        <v>478.10610874117282</v>
      </c>
      <c r="D165" s="1">
        <v>1789</v>
      </c>
      <c r="E165" s="1">
        <f t="shared" si="7"/>
        <v>1.7837162963816684E+25</v>
      </c>
      <c r="F165" s="1">
        <f t="shared" si="8"/>
        <v>0.85500000000000065</v>
      </c>
    </row>
    <row r="166" spans="1:6" x14ac:dyDescent="0.25">
      <c r="A166" s="1">
        <v>1790</v>
      </c>
      <c r="B166" s="1">
        <f t="shared" si="6"/>
        <v>497.23035309081973</v>
      </c>
      <c r="D166" s="1">
        <v>1790</v>
      </c>
      <c r="E166" s="1">
        <f t="shared" si="7"/>
        <v>3.3177123112699044E+25</v>
      </c>
      <c r="F166" s="1">
        <f t="shared" si="8"/>
        <v>0.86000000000000065</v>
      </c>
    </row>
    <row r="167" spans="1:6" x14ac:dyDescent="0.25">
      <c r="A167" s="1">
        <v>1791</v>
      </c>
      <c r="B167" s="1">
        <f t="shared" si="6"/>
        <v>517.11956721445256</v>
      </c>
      <c r="D167" s="1">
        <v>1791</v>
      </c>
      <c r="E167" s="1">
        <f t="shared" si="7"/>
        <v>6.1875334605183743E+25</v>
      </c>
      <c r="F167" s="1">
        <f t="shared" si="8"/>
        <v>0.86500000000000066</v>
      </c>
    </row>
    <row r="168" spans="1:6" x14ac:dyDescent="0.25">
      <c r="A168" s="1">
        <v>1792</v>
      </c>
      <c r="B168" s="1">
        <f t="shared" si="6"/>
        <v>537.8043499030307</v>
      </c>
      <c r="D168" s="1">
        <v>1792</v>
      </c>
      <c r="E168" s="1">
        <f t="shared" si="7"/>
        <v>1.1570687571169364E+26</v>
      </c>
      <c r="F168" s="1">
        <f t="shared" si="8"/>
        <v>0.87000000000000066</v>
      </c>
    </row>
    <row r="169" spans="1:6" x14ac:dyDescent="0.25">
      <c r="A169" s="1">
        <v>1793</v>
      </c>
      <c r="B169" s="1">
        <f t="shared" si="6"/>
        <v>559.31652389915189</v>
      </c>
      <c r="D169" s="1">
        <v>1793</v>
      </c>
      <c r="E169" s="1">
        <f t="shared" si="7"/>
        <v>2.1695039195942565E+26</v>
      </c>
      <c r="F169" s="1">
        <f t="shared" si="8"/>
        <v>0.87500000000000067</v>
      </c>
    </row>
    <row r="170" spans="1:6" x14ac:dyDescent="0.25">
      <c r="A170" s="1">
        <v>1794</v>
      </c>
      <c r="B170" s="1">
        <f t="shared" si="6"/>
        <v>581.68918485511801</v>
      </c>
      <c r="D170" s="1">
        <v>1794</v>
      </c>
      <c r="E170" s="1">
        <f t="shared" si="7"/>
        <v>4.0786673688372034E+26</v>
      </c>
      <c r="F170" s="1">
        <f t="shared" si="8"/>
        <v>0.88000000000000067</v>
      </c>
    </row>
    <row r="171" spans="1:6" x14ac:dyDescent="0.25">
      <c r="A171" s="1">
        <v>1795</v>
      </c>
      <c r="B171" s="1">
        <f t="shared" si="6"/>
        <v>604.95675224932279</v>
      </c>
      <c r="D171" s="1">
        <v>1795</v>
      </c>
      <c r="E171" s="1">
        <f t="shared" si="7"/>
        <v>7.6882879902581314E+26</v>
      </c>
      <c r="F171" s="1">
        <f t="shared" si="8"/>
        <v>0.88500000000000068</v>
      </c>
    </row>
    <row r="172" spans="1:6" x14ac:dyDescent="0.25">
      <c r="A172" s="1">
        <v>1796</v>
      </c>
      <c r="B172" s="1">
        <f t="shared" si="6"/>
        <v>629.15502233929567</v>
      </c>
      <c r="D172" s="1">
        <v>1796</v>
      </c>
      <c r="E172" s="1">
        <f t="shared" si="7"/>
        <v>1.4530864301587874E+27</v>
      </c>
      <c r="F172" s="1">
        <f t="shared" si="8"/>
        <v>0.89000000000000068</v>
      </c>
    </row>
    <row r="173" spans="1:6" x14ac:dyDescent="0.25">
      <c r="A173" s="1">
        <v>1797</v>
      </c>
      <c r="B173" s="1">
        <f t="shared" si="6"/>
        <v>654.32122323286751</v>
      </c>
      <c r="D173" s="1">
        <v>1797</v>
      </c>
      <c r="E173" s="1">
        <f t="shared" si="7"/>
        <v>2.753598785150903E+27</v>
      </c>
      <c r="F173" s="1">
        <f t="shared" si="8"/>
        <v>0.89500000000000068</v>
      </c>
    </row>
    <row r="174" spans="1:6" x14ac:dyDescent="0.25">
      <c r="A174" s="1">
        <v>1798</v>
      </c>
      <c r="B174" s="1">
        <f t="shared" si="6"/>
        <v>680.49407216218219</v>
      </c>
      <c r="D174" s="1">
        <v>1798</v>
      </c>
      <c r="E174" s="1">
        <f t="shared" si="7"/>
        <v>5.2318376917867176E+27</v>
      </c>
      <c r="F174" s="1">
        <f t="shared" si="8"/>
        <v>0.90000000000000069</v>
      </c>
    </row>
    <row r="175" spans="1:6" x14ac:dyDescent="0.25">
      <c r="A175" s="1">
        <v>1799</v>
      </c>
      <c r="B175" s="1">
        <f t="shared" si="6"/>
        <v>707.71383504866947</v>
      </c>
      <c r="D175" s="1">
        <v>1799</v>
      </c>
      <c r="E175" s="1">
        <f t="shared" si="7"/>
        <v>9.9666508028537004E+27</v>
      </c>
      <c r="F175" s="1">
        <f t="shared" si="8"/>
        <v>0.90500000000000069</v>
      </c>
    </row>
    <row r="176" spans="1:6" x14ac:dyDescent="0.25">
      <c r="A176" s="1">
        <v>1800</v>
      </c>
      <c r="B176" s="1">
        <f t="shared" si="6"/>
        <v>736.02238845061629</v>
      </c>
      <c r="D176" s="1">
        <v>1800</v>
      </c>
      <c r="E176" s="1">
        <f t="shared" si="7"/>
        <v>1.9036303033450575E+28</v>
      </c>
      <c r="F176" s="1">
        <f t="shared" si="8"/>
        <v>0.9100000000000007</v>
      </c>
    </row>
    <row r="177" spans="1:6" x14ac:dyDescent="0.25">
      <c r="A177" s="1">
        <v>1801</v>
      </c>
      <c r="B177" s="1">
        <f t="shared" si="6"/>
        <v>765.46328398864091</v>
      </c>
      <c r="D177" s="1">
        <v>1801</v>
      </c>
      <c r="E177" s="1">
        <f t="shared" si="7"/>
        <v>3.6454520309057862E+28</v>
      </c>
      <c r="F177" s="1">
        <f t="shared" si="8"/>
        <v>0.9150000000000007</v>
      </c>
    </row>
    <row r="178" spans="1:6" x14ac:dyDescent="0.25">
      <c r="A178" s="1">
        <v>1802</v>
      </c>
      <c r="B178" s="1">
        <f t="shared" si="6"/>
        <v>796.08181534818652</v>
      </c>
      <c r="D178" s="1">
        <v>1802</v>
      </c>
      <c r="E178" s="1">
        <f t="shared" si="7"/>
        <v>6.9992678993391125E+28</v>
      </c>
      <c r="F178" s="1">
        <f t="shared" si="8"/>
        <v>0.92000000000000071</v>
      </c>
    </row>
    <row r="179" spans="1:6" x14ac:dyDescent="0.25">
      <c r="A179" s="1">
        <v>1803</v>
      </c>
      <c r="B179" s="1">
        <f t="shared" si="6"/>
        <v>827.92508796211393</v>
      </c>
      <c r="D179" s="1">
        <v>1803</v>
      </c>
      <c r="E179" s="1">
        <f t="shared" si="7"/>
        <v>1.3473590706227796E+29</v>
      </c>
      <c r="F179" s="1">
        <f t="shared" si="8"/>
        <v>0.92500000000000071</v>
      </c>
    </row>
    <row r="180" spans="1:6" x14ac:dyDescent="0.25">
      <c r="A180" s="1">
        <v>1804</v>
      </c>
      <c r="B180" s="1">
        <f t="shared" si="6"/>
        <v>861.04209148059851</v>
      </c>
      <c r="D180" s="1">
        <v>1804</v>
      </c>
      <c r="E180" s="1">
        <f t="shared" si="7"/>
        <v>2.6004030063019657E+29</v>
      </c>
      <c r="F180" s="1">
        <f t="shared" si="8"/>
        <v>0.93000000000000071</v>
      </c>
    </row>
    <row r="181" spans="1:6" x14ac:dyDescent="0.25">
      <c r="A181" s="1">
        <v>1805</v>
      </c>
      <c r="B181" s="1">
        <f t="shared" si="6"/>
        <v>895.48377513982246</v>
      </c>
      <c r="D181" s="1">
        <v>1805</v>
      </c>
      <c r="E181" s="1">
        <f t="shared" si="7"/>
        <v>5.031779817194306E+29</v>
      </c>
      <c r="F181" s="1">
        <f t="shared" si="8"/>
        <v>0.93500000000000072</v>
      </c>
    </row>
    <row r="182" spans="1:6" x14ac:dyDescent="0.25">
      <c r="A182" s="1">
        <v>1806</v>
      </c>
      <c r="B182" s="1">
        <f t="shared" si="6"/>
        <v>931.30312614541538</v>
      </c>
      <c r="D182" s="1">
        <v>1806</v>
      </c>
      <c r="E182" s="1">
        <f t="shared" si="7"/>
        <v>9.7616528453569564E+29</v>
      </c>
      <c r="F182" s="1">
        <f t="shared" si="8"/>
        <v>0.94000000000000072</v>
      </c>
    </row>
    <row r="183" spans="1:6" x14ac:dyDescent="0.25">
      <c r="A183" s="1">
        <v>1807</v>
      </c>
      <c r="B183" s="1">
        <f t="shared" si="6"/>
        <v>968.55525119123195</v>
      </c>
      <c r="D183" s="1">
        <v>1807</v>
      </c>
      <c r="E183" s="1">
        <f t="shared" si="7"/>
        <v>1.8986414784219286E+30</v>
      </c>
      <c r="F183" s="1">
        <f t="shared" si="8"/>
        <v>0.94500000000000073</v>
      </c>
    </row>
    <row r="184" spans="1:6" x14ac:dyDescent="0.25">
      <c r="A184" s="1">
        <v>1808</v>
      </c>
      <c r="B184" s="1">
        <f t="shared" si="6"/>
        <v>1007.2974612388812</v>
      </c>
      <c r="D184" s="1">
        <v>1808</v>
      </c>
      <c r="E184" s="1">
        <f t="shared" si="7"/>
        <v>3.7023508829227619E+30</v>
      </c>
      <c r="F184" s="1">
        <f t="shared" si="8"/>
        <v>0.95000000000000073</v>
      </c>
    </row>
    <row r="185" spans="1:6" x14ac:dyDescent="0.25">
      <c r="A185" s="1">
        <v>1809</v>
      </c>
      <c r="B185" s="1">
        <f t="shared" si="6"/>
        <v>1047.5893596884364</v>
      </c>
      <c r="D185" s="1">
        <v>1809</v>
      </c>
      <c r="E185" s="1">
        <f t="shared" si="7"/>
        <v>7.2380959761140024E+30</v>
      </c>
      <c r="F185" s="1">
        <f t="shared" si="8"/>
        <v>0.95500000000000074</v>
      </c>
    </row>
    <row r="186" spans="1:6" x14ac:dyDescent="0.25">
      <c r="A186" s="1">
        <v>1810</v>
      </c>
      <c r="B186" s="1">
        <f t="shared" si="6"/>
        <v>1089.4929340759738</v>
      </c>
      <c r="D186" s="1">
        <v>1810</v>
      </c>
      <c r="E186" s="1">
        <f t="shared" si="7"/>
        <v>1.418666811318345E+31</v>
      </c>
      <c r="F186" s="1">
        <f t="shared" si="8"/>
        <v>0.96000000000000074</v>
      </c>
    </row>
    <row r="187" spans="1:6" x14ac:dyDescent="0.25">
      <c r="A187" s="1">
        <v>1811</v>
      </c>
      <c r="B187" s="1">
        <f t="shared" si="6"/>
        <v>1133.0726514390128</v>
      </c>
      <c r="D187" s="1">
        <v>1811</v>
      </c>
      <c r="E187" s="1">
        <f t="shared" si="7"/>
        <v>2.7876802842405491E+31</v>
      </c>
      <c r="F187" s="1">
        <f t="shared" si="8"/>
        <v>0.96500000000000075</v>
      </c>
    </row>
    <row r="188" spans="1:6" x14ac:dyDescent="0.25">
      <c r="A188" s="1">
        <v>1812</v>
      </c>
      <c r="B188" s="1">
        <f t="shared" si="6"/>
        <v>1178.3955574965732</v>
      </c>
      <c r="D188" s="1">
        <v>1812</v>
      </c>
      <c r="E188" s="1">
        <f t="shared" si="7"/>
        <v>5.4917301599538842E+31</v>
      </c>
      <c r="F188" s="1">
        <f t="shared" si="8"/>
        <v>0.97000000000000075</v>
      </c>
    </row>
    <row r="189" spans="1:6" x14ac:dyDescent="0.25">
      <c r="A189" s="1">
        <v>1813</v>
      </c>
      <c r="B189" s="1">
        <f t="shared" si="6"/>
        <v>1225.5313797964361</v>
      </c>
      <c r="D189" s="1">
        <v>1813</v>
      </c>
      <c r="E189" s="1">
        <f t="shared" si="7"/>
        <v>1.0846167065908927E+32</v>
      </c>
      <c r="F189" s="1">
        <f t="shared" si="8"/>
        <v>0.97500000000000075</v>
      </c>
    </row>
    <row r="190" spans="1:6" x14ac:dyDescent="0.25">
      <c r="A190" s="1">
        <v>1814</v>
      </c>
      <c r="B190" s="1">
        <f t="shared" si="6"/>
        <v>1274.5526349882934</v>
      </c>
      <c r="D190" s="1">
        <v>1814</v>
      </c>
      <c r="E190" s="1">
        <f t="shared" si="7"/>
        <v>2.1475410790499681E+32</v>
      </c>
      <c r="F190" s="1">
        <f t="shared" si="8"/>
        <v>0.98000000000000076</v>
      </c>
    </row>
    <row r="191" spans="1:6" x14ac:dyDescent="0.25">
      <c r="A191" s="1">
        <v>1815</v>
      </c>
      <c r="B191" s="1">
        <f t="shared" si="6"/>
        <v>1325.5347403878252</v>
      </c>
      <c r="D191" s="1">
        <v>1815</v>
      </c>
      <c r="E191" s="1">
        <f t="shared" si="7"/>
        <v>4.2628690419141885E+32</v>
      </c>
      <c r="F191" s="1">
        <f t="shared" si="8"/>
        <v>0.98500000000000076</v>
      </c>
    </row>
    <row r="192" spans="1:6" x14ac:dyDescent="0.25">
      <c r="A192" s="1">
        <v>1816</v>
      </c>
      <c r="B192" s="1">
        <f t="shared" si="6"/>
        <v>1378.5561300033382</v>
      </c>
      <c r="D192" s="1">
        <v>1816</v>
      </c>
      <c r="E192" s="1">
        <f t="shared" si="7"/>
        <v>8.4831093934092384E+32</v>
      </c>
      <c r="F192" s="1">
        <f t="shared" si="8"/>
        <v>0.99000000000000077</v>
      </c>
    </row>
    <row r="193" spans="1:6" x14ac:dyDescent="0.25">
      <c r="A193" s="1">
        <v>1817</v>
      </c>
      <c r="B193" s="1">
        <f t="shared" si="6"/>
        <v>1433.6983752034719</v>
      </c>
      <c r="D193" s="1">
        <v>1817</v>
      </c>
      <c r="E193" s="1">
        <f t="shared" si="7"/>
        <v>1.6923803239851437E+33</v>
      </c>
      <c r="F193" s="1">
        <f t="shared" si="8"/>
        <v>0.99500000000000077</v>
      </c>
    </row>
    <row r="194" spans="1:6" x14ac:dyDescent="0.25">
      <c r="A194" s="1">
        <v>1818</v>
      </c>
      <c r="B194" s="1">
        <f t="shared" si="6"/>
        <v>1491.0463102116107</v>
      </c>
      <c r="D194" s="1">
        <v>1818</v>
      </c>
      <c r="E194" s="1">
        <f t="shared" si="7"/>
        <v>3.3847606479702886E+33</v>
      </c>
      <c r="F194" s="1">
        <f t="shared" si="8"/>
        <v>1.0000000000000007</v>
      </c>
    </row>
    <row r="195" spans="1:6" x14ac:dyDescent="0.25">
      <c r="A195" s="1">
        <v>1819</v>
      </c>
      <c r="B195" s="1">
        <f t="shared" si="6"/>
        <v>1550.6881626200752</v>
      </c>
      <c r="D195" s="1">
        <v>1819</v>
      </c>
      <c r="E195" s="1">
        <f t="shared" si="7"/>
        <v>6.7864450991804306E+33</v>
      </c>
      <c r="F195" s="1">
        <f t="shared" si="8"/>
        <v>1.0050000000000006</v>
      </c>
    </row>
    <row r="196" spans="1:6" x14ac:dyDescent="0.25">
      <c r="A196" s="1">
        <v>1820</v>
      </c>
      <c r="B196" s="1">
        <f t="shared" ref="B196:B259" si="9">B195*0.04+B195</f>
        <v>1612.7156891248783</v>
      </c>
      <c r="D196" s="1">
        <v>1820</v>
      </c>
      <c r="E196" s="1">
        <f t="shared" ref="E196:E259" si="10">E195*F196+E195</f>
        <v>1.364075464935267E+34</v>
      </c>
      <c r="F196" s="1">
        <f t="shared" si="8"/>
        <v>1.0100000000000005</v>
      </c>
    </row>
    <row r="197" spans="1:6" x14ac:dyDescent="0.25">
      <c r="A197" s="1">
        <v>1821</v>
      </c>
      <c r="B197" s="1">
        <f t="shared" si="9"/>
        <v>1677.2243166898734</v>
      </c>
      <c r="D197" s="1">
        <v>1821</v>
      </c>
      <c r="E197" s="1">
        <f t="shared" si="10"/>
        <v>2.7486120618445636E+34</v>
      </c>
      <c r="F197" s="1">
        <f t="shared" ref="F197:F260" si="11">F196+0.005</f>
        <v>1.0150000000000003</v>
      </c>
    </row>
    <row r="198" spans="1:6" x14ac:dyDescent="0.25">
      <c r="A198" s="1">
        <v>1822</v>
      </c>
      <c r="B198" s="1">
        <f t="shared" si="9"/>
        <v>1744.3132893574684</v>
      </c>
      <c r="D198" s="1">
        <v>1822</v>
      </c>
      <c r="E198" s="1">
        <f t="shared" si="10"/>
        <v>5.5521963649260187E+34</v>
      </c>
      <c r="F198" s="1">
        <f t="shared" si="11"/>
        <v>1.0200000000000002</v>
      </c>
    </row>
    <row r="199" spans="1:6" x14ac:dyDescent="0.25">
      <c r="A199" s="1">
        <v>1823</v>
      </c>
      <c r="B199" s="1">
        <f t="shared" si="9"/>
        <v>1814.0858209317671</v>
      </c>
      <c r="D199" s="1">
        <v>1823</v>
      </c>
      <c r="E199" s="1">
        <f t="shared" si="10"/>
        <v>1.1243197638975189E+35</v>
      </c>
      <c r="F199" s="1">
        <f t="shared" si="11"/>
        <v>1.0250000000000001</v>
      </c>
    </row>
    <row r="200" spans="1:6" x14ac:dyDescent="0.25">
      <c r="A200" s="1">
        <v>1824</v>
      </c>
      <c r="B200" s="1">
        <f t="shared" si="9"/>
        <v>1886.6492537690378</v>
      </c>
      <c r="D200" s="1">
        <v>1824</v>
      </c>
      <c r="E200" s="1">
        <f t="shared" si="10"/>
        <v>2.2823691207119634E+35</v>
      </c>
      <c r="F200" s="1">
        <f t="shared" si="11"/>
        <v>1.03</v>
      </c>
    </row>
    <row r="201" spans="1:6" x14ac:dyDescent="0.25">
      <c r="A201" s="1">
        <v>1825</v>
      </c>
      <c r="B201" s="1">
        <f t="shared" si="9"/>
        <v>1962.1152239197993</v>
      </c>
      <c r="D201" s="1">
        <v>1825</v>
      </c>
      <c r="E201" s="1">
        <f t="shared" si="10"/>
        <v>4.6446211606488453E+35</v>
      </c>
      <c r="F201" s="1">
        <f t="shared" si="11"/>
        <v>1.0349999999999999</v>
      </c>
    </row>
    <row r="202" spans="1:6" x14ac:dyDescent="0.25">
      <c r="A202" s="1">
        <v>1826</v>
      </c>
      <c r="B202" s="1">
        <f t="shared" si="9"/>
        <v>2040.5998328765913</v>
      </c>
      <c r="D202" s="1">
        <v>1826</v>
      </c>
      <c r="E202" s="1">
        <f t="shared" si="10"/>
        <v>9.4750271677236436E+35</v>
      </c>
      <c r="F202" s="1">
        <f t="shared" si="11"/>
        <v>1.0399999999999998</v>
      </c>
    </row>
    <row r="203" spans="1:6" x14ac:dyDescent="0.25">
      <c r="A203" s="1">
        <v>1827</v>
      </c>
      <c r="B203" s="1">
        <f t="shared" si="9"/>
        <v>2122.223826191655</v>
      </c>
      <c r="D203" s="1">
        <v>1827</v>
      </c>
      <c r="E203" s="1">
        <f t="shared" si="10"/>
        <v>1.937643055799485E+36</v>
      </c>
      <c r="F203" s="1">
        <f t="shared" si="11"/>
        <v>1.0449999999999997</v>
      </c>
    </row>
    <row r="204" spans="1:6" x14ac:dyDescent="0.25">
      <c r="A204" s="1">
        <v>1828</v>
      </c>
      <c r="B204" s="1">
        <f t="shared" si="9"/>
        <v>2207.1127792393213</v>
      </c>
      <c r="D204" s="1">
        <v>1828</v>
      </c>
      <c r="E204" s="1">
        <f t="shared" si="10"/>
        <v>3.9721682643889439E+36</v>
      </c>
      <c r="F204" s="1">
        <f t="shared" si="11"/>
        <v>1.0499999999999996</v>
      </c>
    </row>
    <row r="205" spans="1:6" x14ac:dyDescent="0.25">
      <c r="A205" s="1">
        <v>1829</v>
      </c>
      <c r="B205" s="1">
        <f t="shared" si="9"/>
        <v>2295.3972904088942</v>
      </c>
      <c r="D205" s="1">
        <v>1829</v>
      </c>
      <c r="E205" s="1">
        <f t="shared" si="10"/>
        <v>8.1628057833192783E+36</v>
      </c>
      <c r="F205" s="1">
        <f t="shared" si="11"/>
        <v>1.0549999999999995</v>
      </c>
    </row>
    <row r="206" spans="1:6" x14ac:dyDescent="0.25">
      <c r="A206" s="1">
        <v>1830</v>
      </c>
      <c r="B206" s="1">
        <f t="shared" si="9"/>
        <v>2387.2131820252498</v>
      </c>
      <c r="D206" s="1">
        <v>1830</v>
      </c>
      <c r="E206" s="1">
        <f t="shared" si="10"/>
        <v>1.6815379913637708E+37</v>
      </c>
      <c r="F206" s="1">
        <f t="shared" si="11"/>
        <v>1.0599999999999994</v>
      </c>
    </row>
    <row r="207" spans="1:6" x14ac:dyDescent="0.25">
      <c r="A207" s="1">
        <v>1831</v>
      </c>
      <c r="B207" s="1">
        <f t="shared" si="9"/>
        <v>2482.70170930626</v>
      </c>
      <c r="D207" s="1">
        <v>1831</v>
      </c>
      <c r="E207" s="1">
        <f t="shared" si="10"/>
        <v>3.4723759521661856E+37</v>
      </c>
      <c r="F207" s="1">
        <f t="shared" si="11"/>
        <v>1.0649999999999993</v>
      </c>
    </row>
    <row r="208" spans="1:6" x14ac:dyDescent="0.25">
      <c r="A208" s="1">
        <v>1832</v>
      </c>
      <c r="B208" s="1">
        <f t="shared" si="9"/>
        <v>2582.0097776785105</v>
      </c>
      <c r="D208" s="1">
        <v>1832</v>
      </c>
      <c r="E208" s="1">
        <f t="shared" si="10"/>
        <v>7.1878182209840007E+37</v>
      </c>
      <c r="F208" s="1">
        <f t="shared" si="11"/>
        <v>1.0699999999999992</v>
      </c>
    </row>
    <row r="209" spans="1:6" x14ac:dyDescent="0.25">
      <c r="A209" s="1">
        <v>1833</v>
      </c>
      <c r="B209" s="1">
        <f t="shared" si="9"/>
        <v>2685.2901687856511</v>
      </c>
      <c r="D209" s="1">
        <v>1833</v>
      </c>
      <c r="E209" s="1">
        <f t="shared" si="10"/>
        <v>1.4914722808541795E+38</v>
      </c>
      <c r="F209" s="1">
        <f t="shared" si="11"/>
        <v>1.0749999999999991</v>
      </c>
    </row>
    <row r="210" spans="1:6" x14ac:dyDescent="0.25">
      <c r="A210" s="1">
        <v>1834</v>
      </c>
      <c r="B210" s="1">
        <f t="shared" si="9"/>
        <v>2792.7017755370771</v>
      </c>
      <c r="D210" s="1">
        <v>1834</v>
      </c>
      <c r="E210" s="1">
        <f t="shared" si="10"/>
        <v>3.1022623441766918E+38</v>
      </c>
      <c r="F210" s="1">
        <f t="shared" si="11"/>
        <v>1.079999999999999</v>
      </c>
    </row>
    <row r="211" spans="1:6" x14ac:dyDescent="0.25">
      <c r="A211" s="1">
        <v>1835</v>
      </c>
      <c r="B211" s="1">
        <f t="shared" si="9"/>
        <v>2904.4098465585603</v>
      </c>
      <c r="D211" s="1">
        <v>1835</v>
      </c>
      <c r="E211" s="1">
        <f t="shared" si="10"/>
        <v>6.4682169876083991E+38</v>
      </c>
      <c r="F211" s="1">
        <f t="shared" si="11"/>
        <v>1.0849999999999989</v>
      </c>
    </row>
    <row r="212" spans="1:6" x14ac:dyDescent="0.25">
      <c r="A212" s="1">
        <v>1836</v>
      </c>
      <c r="B212" s="1">
        <f t="shared" si="9"/>
        <v>3020.5862404209029</v>
      </c>
      <c r="D212" s="1">
        <v>1836</v>
      </c>
      <c r="E212" s="1">
        <f t="shared" si="10"/>
        <v>1.3518573504101546E+39</v>
      </c>
      <c r="F212" s="1">
        <f t="shared" si="11"/>
        <v>1.0899999999999987</v>
      </c>
    </row>
    <row r="213" spans="1:6" x14ac:dyDescent="0.25">
      <c r="A213" s="1">
        <v>1837</v>
      </c>
      <c r="B213" s="1">
        <f t="shared" si="9"/>
        <v>3141.409690037739</v>
      </c>
      <c r="D213" s="1">
        <v>1837</v>
      </c>
      <c r="E213" s="1">
        <f t="shared" si="10"/>
        <v>2.8321411491092722E+39</v>
      </c>
      <c r="F213" s="1">
        <f t="shared" si="11"/>
        <v>1.0949999999999986</v>
      </c>
    </row>
    <row r="214" spans="1:6" x14ac:dyDescent="0.25">
      <c r="A214" s="1">
        <v>1838</v>
      </c>
      <c r="B214" s="1">
        <f t="shared" si="9"/>
        <v>3267.0660776392488</v>
      </c>
      <c r="D214" s="1">
        <v>1838</v>
      </c>
      <c r="E214" s="1">
        <f t="shared" si="10"/>
        <v>5.9474964131294677E+39</v>
      </c>
      <c r="F214" s="1">
        <f t="shared" si="11"/>
        <v>1.0999999999999985</v>
      </c>
    </row>
    <row r="215" spans="1:6" x14ac:dyDescent="0.25">
      <c r="A215" s="1">
        <v>1839</v>
      </c>
      <c r="B215" s="1">
        <f t="shared" si="9"/>
        <v>3397.7487207448189</v>
      </c>
      <c r="D215" s="1">
        <v>1839</v>
      </c>
      <c r="E215" s="1">
        <f t="shared" si="10"/>
        <v>1.251947994963752E+40</v>
      </c>
      <c r="F215" s="1">
        <f t="shared" si="11"/>
        <v>1.1049999999999984</v>
      </c>
    </row>
    <row r="216" spans="1:6" x14ac:dyDescent="0.25">
      <c r="A216" s="1">
        <v>1840</v>
      </c>
      <c r="B216" s="1">
        <f t="shared" si="9"/>
        <v>3533.6586695746118</v>
      </c>
      <c r="D216" s="1">
        <v>1840</v>
      </c>
      <c r="E216" s="1">
        <f t="shared" si="10"/>
        <v>2.6416102693735143E+40</v>
      </c>
      <c r="F216" s="1">
        <f t="shared" si="11"/>
        <v>1.1099999999999983</v>
      </c>
    </row>
    <row r="217" spans="1:6" x14ac:dyDescent="0.25">
      <c r="A217" s="1">
        <v>1841</v>
      </c>
      <c r="B217" s="1">
        <f t="shared" si="9"/>
        <v>3675.0050163575961</v>
      </c>
      <c r="D217" s="1">
        <v>1841</v>
      </c>
      <c r="E217" s="1">
        <f t="shared" si="10"/>
        <v>5.5870057197249773E+40</v>
      </c>
      <c r="F217" s="1">
        <f t="shared" si="11"/>
        <v>1.1149999999999982</v>
      </c>
    </row>
    <row r="218" spans="1:6" x14ac:dyDescent="0.25">
      <c r="A218" s="1">
        <v>1842</v>
      </c>
      <c r="B218" s="1">
        <f t="shared" si="9"/>
        <v>3822.0052170118997</v>
      </c>
      <c r="D218" s="1">
        <v>1842</v>
      </c>
      <c r="E218" s="1">
        <f t="shared" si="10"/>
        <v>1.1844452125816942E+41</v>
      </c>
      <c r="F218" s="1">
        <f t="shared" si="11"/>
        <v>1.1199999999999981</v>
      </c>
    </row>
    <row r="219" spans="1:6" x14ac:dyDescent="0.25">
      <c r="A219" s="1">
        <v>1843</v>
      </c>
      <c r="B219" s="1">
        <f t="shared" si="9"/>
        <v>3974.8854256923755</v>
      </c>
      <c r="D219" s="1">
        <v>1843</v>
      </c>
      <c r="E219" s="1">
        <f t="shared" si="10"/>
        <v>2.5169460767360979E+41</v>
      </c>
      <c r="F219" s="1">
        <f t="shared" si="11"/>
        <v>1.124999999999998</v>
      </c>
    </row>
    <row r="220" spans="1:6" x14ac:dyDescent="0.25">
      <c r="A220" s="1">
        <v>1844</v>
      </c>
      <c r="B220" s="1">
        <f t="shared" si="9"/>
        <v>4133.8808427200702</v>
      </c>
      <c r="D220" s="1">
        <v>1844</v>
      </c>
      <c r="E220" s="1">
        <f t="shared" si="10"/>
        <v>5.361095143447883E+41</v>
      </c>
      <c r="F220" s="1">
        <f t="shared" si="11"/>
        <v>1.1299999999999979</v>
      </c>
    </row>
    <row r="221" spans="1:6" x14ac:dyDescent="0.25">
      <c r="A221" s="1">
        <v>1845</v>
      </c>
      <c r="B221" s="1">
        <f t="shared" si="9"/>
        <v>4299.2360764288733</v>
      </c>
      <c r="D221" s="1">
        <v>1845</v>
      </c>
      <c r="E221" s="1">
        <f t="shared" si="10"/>
        <v>1.1445938131261219E+42</v>
      </c>
      <c r="F221" s="1">
        <f t="shared" si="11"/>
        <v>1.1349999999999978</v>
      </c>
    </row>
    <row r="222" spans="1:6" x14ac:dyDescent="0.25">
      <c r="A222" s="1">
        <v>1846</v>
      </c>
      <c r="B222" s="1">
        <f t="shared" si="9"/>
        <v>4471.2055194860286</v>
      </c>
      <c r="D222" s="1">
        <v>1846</v>
      </c>
      <c r="E222" s="1">
        <f t="shared" si="10"/>
        <v>2.4494307600898981E+42</v>
      </c>
      <c r="F222" s="1">
        <f t="shared" si="11"/>
        <v>1.1399999999999977</v>
      </c>
    </row>
    <row r="223" spans="1:6" x14ac:dyDescent="0.25">
      <c r="A223" s="1">
        <v>1847</v>
      </c>
      <c r="B223" s="1">
        <f t="shared" si="9"/>
        <v>4650.05374026547</v>
      </c>
      <c r="D223" s="1">
        <v>1847</v>
      </c>
      <c r="E223" s="1">
        <f t="shared" si="10"/>
        <v>5.2540289803928252E+42</v>
      </c>
      <c r="F223" s="1">
        <f t="shared" si="11"/>
        <v>1.1449999999999976</v>
      </c>
    </row>
    <row r="224" spans="1:6" x14ac:dyDescent="0.25">
      <c r="A224" s="1">
        <v>1848</v>
      </c>
      <c r="B224" s="1">
        <f t="shared" si="9"/>
        <v>4836.0558898760892</v>
      </c>
      <c r="D224" s="1">
        <v>1848</v>
      </c>
      <c r="E224" s="1">
        <f t="shared" si="10"/>
        <v>1.1296162307844561E+43</v>
      </c>
      <c r="F224" s="1">
        <f t="shared" si="11"/>
        <v>1.1499999999999975</v>
      </c>
    </row>
    <row r="225" spans="1:6" x14ac:dyDescent="0.25">
      <c r="A225" s="1">
        <v>1849</v>
      </c>
      <c r="B225" s="1">
        <f t="shared" si="9"/>
        <v>5029.4981254711329</v>
      </c>
      <c r="D225" s="1">
        <v>1849</v>
      </c>
      <c r="E225" s="1">
        <f t="shared" si="10"/>
        <v>2.4343229773404996E+43</v>
      </c>
      <c r="F225" s="1">
        <f t="shared" si="11"/>
        <v>1.1549999999999974</v>
      </c>
    </row>
    <row r="226" spans="1:6" x14ac:dyDescent="0.25">
      <c r="A226" s="1">
        <v>1850</v>
      </c>
      <c r="B226" s="1">
        <f t="shared" si="9"/>
        <v>5230.678050489978</v>
      </c>
      <c r="D226" s="1">
        <v>1850</v>
      </c>
      <c r="E226" s="1">
        <f t="shared" si="10"/>
        <v>5.2581376310554726E+43</v>
      </c>
      <c r="F226" s="1">
        <f t="shared" si="11"/>
        <v>1.1599999999999973</v>
      </c>
    </row>
    <row r="227" spans="1:6" x14ac:dyDescent="0.25">
      <c r="A227" s="1">
        <v>1851</v>
      </c>
      <c r="B227" s="1">
        <f t="shared" si="9"/>
        <v>5439.9051725095769</v>
      </c>
      <c r="D227" s="1">
        <v>1851</v>
      </c>
      <c r="E227" s="1">
        <f t="shared" si="10"/>
        <v>1.1383867971235083E+44</v>
      </c>
      <c r="F227" s="1">
        <f t="shared" si="11"/>
        <v>1.1649999999999971</v>
      </c>
    </row>
    <row r="228" spans="1:6" x14ac:dyDescent="0.25">
      <c r="A228" s="1">
        <v>1852</v>
      </c>
      <c r="B228" s="1">
        <f t="shared" si="9"/>
        <v>5657.5013794099596</v>
      </c>
      <c r="D228" s="1">
        <v>1852</v>
      </c>
      <c r="E228" s="1">
        <f t="shared" si="10"/>
        <v>2.4702993497580096E+44</v>
      </c>
      <c r="F228" s="1">
        <f t="shared" si="11"/>
        <v>1.169999999999997</v>
      </c>
    </row>
    <row r="229" spans="1:6" x14ac:dyDescent="0.25">
      <c r="A229" s="1">
        <v>1853</v>
      </c>
      <c r="B229" s="1">
        <f t="shared" si="9"/>
        <v>5883.8014345863576</v>
      </c>
      <c r="D229" s="1">
        <v>1853</v>
      </c>
      <c r="E229" s="1">
        <f t="shared" si="10"/>
        <v>5.3729010857236634E+44</v>
      </c>
      <c r="F229" s="1">
        <f t="shared" si="11"/>
        <v>1.1749999999999969</v>
      </c>
    </row>
    <row r="230" spans="1:6" x14ac:dyDescent="0.25">
      <c r="A230" s="1">
        <v>1854</v>
      </c>
      <c r="B230" s="1">
        <f t="shared" si="9"/>
        <v>6119.1534919698115</v>
      </c>
      <c r="D230" s="1">
        <v>1854</v>
      </c>
      <c r="E230" s="1">
        <f t="shared" si="10"/>
        <v>1.1712924366877568E+45</v>
      </c>
      <c r="F230" s="1">
        <f t="shared" si="11"/>
        <v>1.1799999999999968</v>
      </c>
    </row>
    <row r="231" spans="1:6" x14ac:dyDescent="0.25">
      <c r="A231" s="1">
        <v>1855</v>
      </c>
      <c r="B231" s="1">
        <f t="shared" si="9"/>
        <v>6363.9196316486041</v>
      </c>
      <c r="D231" s="1">
        <v>1855</v>
      </c>
      <c r="E231" s="1">
        <f t="shared" si="10"/>
        <v>2.5592739741627448E+45</v>
      </c>
      <c r="F231" s="1">
        <f t="shared" si="11"/>
        <v>1.1849999999999967</v>
      </c>
    </row>
    <row r="232" spans="1:6" x14ac:dyDescent="0.25">
      <c r="A232" s="1">
        <v>1856</v>
      </c>
      <c r="B232" s="1">
        <f t="shared" si="9"/>
        <v>6618.4764169145483</v>
      </c>
      <c r="D232" s="1">
        <v>1856</v>
      </c>
      <c r="E232" s="1">
        <f t="shared" si="10"/>
        <v>5.6048100034164031E+45</v>
      </c>
      <c r="F232" s="1">
        <f t="shared" si="11"/>
        <v>1.1899999999999966</v>
      </c>
    </row>
    <row r="233" spans="1:6" x14ac:dyDescent="0.25">
      <c r="A233" s="1">
        <v>1857</v>
      </c>
      <c r="B233" s="1">
        <f t="shared" si="9"/>
        <v>6883.2154735911299</v>
      </c>
      <c r="D233" s="1">
        <v>1857</v>
      </c>
      <c r="E233" s="1">
        <f t="shared" si="10"/>
        <v>1.2302557957498986E+46</v>
      </c>
      <c r="F233" s="1">
        <f t="shared" si="11"/>
        <v>1.1949999999999965</v>
      </c>
    </row>
    <row r="234" spans="1:6" x14ac:dyDescent="0.25">
      <c r="A234" s="1">
        <v>1858</v>
      </c>
      <c r="B234" s="1">
        <f t="shared" si="9"/>
        <v>7158.5440925347748</v>
      </c>
      <c r="D234" s="1">
        <v>1858</v>
      </c>
      <c r="E234" s="1">
        <f t="shared" si="10"/>
        <v>2.7065627506497725E+46</v>
      </c>
      <c r="F234" s="1">
        <f t="shared" si="11"/>
        <v>1.1999999999999964</v>
      </c>
    </row>
    <row r="235" spans="1:6" x14ac:dyDescent="0.25">
      <c r="A235" s="1">
        <v>1859</v>
      </c>
      <c r="B235" s="1">
        <f t="shared" si="9"/>
        <v>7444.8858562361656</v>
      </c>
      <c r="D235" s="1">
        <v>1859</v>
      </c>
      <c r="E235" s="1">
        <f t="shared" si="10"/>
        <v>5.9679708651827384E+46</v>
      </c>
      <c r="F235" s="1">
        <f t="shared" si="11"/>
        <v>1.2049999999999963</v>
      </c>
    </row>
    <row r="236" spans="1:6" x14ac:dyDescent="0.25">
      <c r="A236" s="1">
        <v>1860</v>
      </c>
      <c r="B236" s="1">
        <f t="shared" si="9"/>
        <v>7742.6812904856124</v>
      </c>
      <c r="D236" s="1">
        <v>1860</v>
      </c>
      <c r="E236" s="1">
        <f t="shared" si="10"/>
        <v>1.3189215612053829E+47</v>
      </c>
      <c r="F236" s="1">
        <f t="shared" si="11"/>
        <v>1.2099999999999962</v>
      </c>
    </row>
    <row r="237" spans="1:6" x14ac:dyDescent="0.25">
      <c r="A237" s="1">
        <v>1861</v>
      </c>
      <c r="B237" s="1">
        <f t="shared" si="9"/>
        <v>8052.3885421050372</v>
      </c>
      <c r="D237" s="1">
        <v>1861</v>
      </c>
      <c r="E237" s="1">
        <f t="shared" si="10"/>
        <v>2.9214112580699181E+47</v>
      </c>
      <c r="F237" s="1">
        <f t="shared" si="11"/>
        <v>1.2149999999999961</v>
      </c>
    </row>
    <row r="238" spans="1:6" x14ac:dyDescent="0.25">
      <c r="A238" s="1">
        <v>1862</v>
      </c>
      <c r="B238" s="1">
        <f t="shared" si="9"/>
        <v>8374.4840837892389</v>
      </c>
      <c r="D238" s="1">
        <v>1862</v>
      </c>
      <c r="E238" s="1">
        <f t="shared" si="10"/>
        <v>6.4855329929152066E+47</v>
      </c>
      <c r="F238" s="1">
        <f t="shared" si="11"/>
        <v>1.219999999999996</v>
      </c>
    </row>
    <row r="239" spans="1:6" x14ac:dyDescent="0.25">
      <c r="A239" s="1">
        <v>1863</v>
      </c>
      <c r="B239" s="1">
        <f t="shared" si="9"/>
        <v>8709.4634471408081</v>
      </c>
      <c r="D239" s="1">
        <v>1863</v>
      </c>
      <c r="E239" s="1">
        <f t="shared" si="10"/>
        <v>1.4430310909236308E+48</v>
      </c>
      <c r="F239" s="1">
        <f t="shared" si="11"/>
        <v>1.2249999999999959</v>
      </c>
    </row>
    <row r="240" spans="1:6" x14ac:dyDescent="0.25">
      <c r="A240" s="1">
        <v>1864</v>
      </c>
      <c r="B240" s="1">
        <f t="shared" si="9"/>
        <v>9057.8419850264399</v>
      </c>
      <c r="D240" s="1">
        <v>1864</v>
      </c>
      <c r="E240" s="1">
        <f t="shared" si="10"/>
        <v>3.2179593327596906E+48</v>
      </c>
      <c r="F240" s="1">
        <f t="shared" si="11"/>
        <v>1.2299999999999958</v>
      </c>
    </row>
    <row r="241" spans="1:6" x14ac:dyDescent="0.25">
      <c r="A241" s="1">
        <v>1865</v>
      </c>
      <c r="B241" s="1">
        <f t="shared" si="9"/>
        <v>9420.155664427497</v>
      </c>
      <c r="D241" s="1">
        <v>1865</v>
      </c>
      <c r="E241" s="1">
        <f t="shared" si="10"/>
        <v>7.1921391087178952E+48</v>
      </c>
      <c r="F241" s="1">
        <f t="shared" si="11"/>
        <v>1.2349999999999957</v>
      </c>
    </row>
    <row r="242" spans="1:6" x14ac:dyDescent="0.25">
      <c r="A242" s="1">
        <v>1866</v>
      </c>
      <c r="B242" s="1">
        <f t="shared" si="9"/>
        <v>9796.9618910045974</v>
      </c>
      <c r="D242" s="1">
        <v>1866</v>
      </c>
      <c r="E242" s="1">
        <f t="shared" si="10"/>
        <v>1.6110391603528053E+49</v>
      </c>
      <c r="F242" s="1">
        <f t="shared" si="11"/>
        <v>1.2399999999999956</v>
      </c>
    </row>
    <row r="243" spans="1:6" x14ac:dyDescent="0.25">
      <c r="A243" s="1">
        <v>1867</v>
      </c>
      <c r="B243" s="1">
        <f t="shared" si="9"/>
        <v>10188.840366644781</v>
      </c>
      <c r="D243" s="1">
        <v>1867</v>
      </c>
      <c r="E243" s="1">
        <f t="shared" si="10"/>
        <v>3.6167829149920408E+49</v>
      </c>
      <c r="F243" s="1">
        <f t="shared" si="11"/>
        <v>1.2449999999999954</v>
      </c>
    </row>
    <row r="244" spans="1:6" x14ac:dyDescent="0.25">
      <c r="A244" s="1">
        <v>1868</v>
      </c>
      <c r="B244" s="1">
        <f t="shared" si="9"/>
        <v>10596.393981310572</v>
      </c>
      <c r="D244" s="1">
        <v>1868</v>
      </c>
      <c r="E244" s="1">
        <f t="shared" si="10"/>
        <v>8.1377615587320755E+49</v>
      </c>
      <c r="F244" s="1">
        <f t="shared" si="11"/>
        <v>1.2499999999999953</v>
      </c>
    </row>
    <row r="245" spans="1:6" x14ac:dyDescent="0.25">
      <c r="A245" s="1">
        <v>1869</v>
      </c>
      <c r="B245" s="1">
        <f t="shared" si="9"/>
        <v>11020.249740562995</v>
      </c>
      <c r="D245" s="1">
        <v>1869</v>
      </c>
      <c r="E245" s="1">
        <f t="shared" si="10"/>
        <v>1.8350652314940792E+50</v>
      </c>
      <c r="F245" s="1">
        <f t="shared" si="11"/>
        <v>1.2549999999999952</v>
      </c>
    </row>
    <row r="246" spans="1:6" x14ac:dyDescent="0.25">
      <c r="A246" s="1">
        <v>1870</v>
      </c>
      <c r="B246" s="1">
        <f t="shared" si="9"/>
        <v>11461.059730185514</v>
      </c>
      <c r="D246" s="1">
        <v>1870</v>
      </c>
      <c r="E246" s="1">
        <f t="shared" si="10"/>
        <v>4.1472474231766097E+50</v>
      </c>
      <c r="F246" s="1">
        <f t="shared" si="11"/>
        <v>1.2599999999999951</v>
      </c>
    </row>
    <row r="247" spans="1:6" x14ac:dyDescent="0.25">
      <c r="A247" s="1">
        <v>1871</v>
      </c>
      <c r="B247" s="1">
        <f t="shared" si="9"/>
        <v>11919.502119392935</v>
      </c>
      <c r="D247" s="1">
        <v>1871</v>
      </c>
      <c r="E247" s="1">
        <f t="shared" si="10"/>
        <v>9.3935154134950003E+50</v>
      </c>
      <c r="F247" s="1">
        <f t="shared" si="11"/>
        <v>1.264999999999995</v>
      </c>
    </row>
    <row r="248" spans="1:6" x14ac:dyDescent="0.25">
      <c r="A248" s="1">
        <v>1872</v>
      </c>
      <c r="B248" s="1">
        <f t="shared" si="9"/>
        <v>12396.282204168652</v>
      </c>
      <c r="D248" s="1">
        <v>1872</v>
      </c>
      <c r="E248" s="1">
        <f t="shared" si="10"/>
        <v>2.1323279988633602E+51</v>
      </c>
      <c r="F248" s="1">
        <f t="shared" si="11"/>
        <v>1.2699999999999949</v>
      </c>
    </row>
    <row r="249" spans="1:6" x14ac:dyDescent="0.25">
      <c r="A249" s="1">
        <v>1873</v>
      </c>
      <c r="B249" s="1">
        <f t="shared" si="9"/>
        <v>12892.133492335399</v>
      </c>
      <c r="D249" s="1">
        <v>1873</v>
      </c>
      <c r="E249" s="1">
        <f t="shared" si="10"/>
        <v>4.8510461974141334E+51</v>
      </c>
      <c r="F249" s="1">
        <f t="shared" si="11"/>
        <v>1.2749999999999948</v>
      </c>
    </row>
    <row r="250" spans="1:6" x14ac:dyDescent="0.25">
      <c r="A250" s="1">
        <v>1874</v>
      </c>
      <c r="B250" s="1">
        <f t="shared" si="9"/>
        <v>13407.818832028815</v>
      </c>
      <c r="D250" s="1">
        <v>1874</v>
      </c>
      <c r="E250" s="1">
        <f t="shared" si="10"/>
        <v>1.1060385330104199E+52</v>
      </c>
      <c r="F250" s="1">
        <f t="shared" si="11"/>
        <v>1.2799999999999947</v>
      </c>
    </row>
    <row r="251" spans="1:6" x14ac:dyDescent="0.25">
      <c r="A251" s="1">
        <v>1875</v>
      </c>
      <c r="B251" s="1">
        <f t="shared" si="9"/>
        <v>13944.131585309968</v>
      </c>
      <c r="D251" s="1">
        <v>1875</v>
      </c>
      <c r="E251" s="1">
        <f t="shared" si="10"/>
        <v>2.5272980479288039E+52</v>
      </c>
      <c r="F251" s="1">
        <f t="shared" si="11"/>
        <v>1.2849999999999946</v>
      </c>
    </row>
    <row r="252" spans="1:6" x14ac:dyDescent="0.25">
      <c r="A252" s="1">
        <v>1876</v>
      </c>
      <c r="B252" s="1">
        <f t="shared" si="9"/>
        <v>14501.896848722366</v>
      </c>
      <c r="D252" s="1">
        <v>1876</v>
      </c>
      <c r="E252" s="1">
        <f t="shared" si="10"/>
        <v>5.7875125297569471E+52</v>
      </c>
      <c r="F252" s="1">
        <f t="shared" si="11"/>
        <v>1.2899999999999945</v>
      </c>
    </row>
    <row r="253" spans="1:6" x14ac:dyDescent="0.25">
      <c r="A253" s="1">
        <v>1877</v>
      </c>
      <c r="B253" s="1">
        <f t="shared" si="9"/>
        <v>15081.97272267126</v>
      </c>
      <c r="D253" s="1">
        <v>1877</v>
      </c>
      <c r="E253" s="1">
        <f t="shared" si="10"/>
        <v>1.3282341255792162E+53</v>
      </c>
      <c r="F253" s="1">
        <f t="shared" si="11"/>
        <v>1.2949999999999944</v>
      </c>
    </row>
    <row r="254" spans="1:6" x14ac:dyDescent="0.25">
      <c r="A254" s="1">
        <v>1878</v>
      </c>
      <c r="B254" s="1">
        <f t="shared" si="9"/>
        <v>15685.25163157811</v>
      </c>
      <c r="D254" s="1">
        <v>1878</v>
      </c>
      <c r="E254" s="1">
        <f t="shared" si="10"/>
        <v>3.0549384888321898E+53</v>
      </c>
      <c r="F254" s="1">
        <f t="shared" si="11"/>
        <v>1.2999999999999943</v>
      </c>
    </row>
    <row r="255" spans="1:6" x14ac:dyDescent="0.25">
      <c r="A255" s="1">
        <v>1879</v>
      </c>
      <c r="B255" s="1">
        <f t="shared" si="9"/>
        <v>16312.661696841235</v>
      </c>
      <c r="D255" s="1">
        <v>1879</v>
      </c>
      <c r="E255" s="1">
        <f t="shared" si="10"/>
        <v>7.0416332167581801E+53</v>
      </c>
      <c r="F255" s="1">
        <f t="shared" si="11"/>
        <v>1.3049999999999942</v>
      </c>
    </row>
    <row r="256" spans="1:6" x14ac:dyDescent="0.25">
      <c r="A256" s="1">
        <v>1880</v>
      </c>
      <c r="B256" s="1">
        <f t="shared" si="9"/>
        <v>16965.168164714883</v>
      </c>
      <c r="D256" s="1">
        <v>1880</v>
      </c>
      <c r="E256" s="1">
        <f t="shared" si="10"/>
        <v>1.6266172730711355E+54</v>
      </c>
      <c r="F256" s="1">
        <f t="shared" si="11"/>
        <v>1.3099999999999941</v>
      </c>
    </row>
    <row r="257" spans="1:6" x14ac:dyDescent="0.25">
      <c r="A257" s="1">
        <v>1881</v>
      </c>
      <c r="B257" s="1">
        <f t="shared" si="9"/>
        <v>17643.774891303477</v>
      </c>
      <c r="D257" s="1">
        <v>1881</v>
      </c>
      <c r="E257" s="1">
        <f t="shared" si="10"/>
        <v>3.7656189871596686E+54</v>
      </c>
      <c r="F257" s="1">
        <f t="shared" si="11"/>
        <v>1.314999999999994</v>
      </c>
    </row>
    <row r="258" spans="1:6" x14ac:dyDescent="0.25">
      <c r="A258" s="1">
        <v>1882</v>
      </c>
      <c r="B258" s="1">
        <f t="shared" si="9"/>
        <v>18349.525886955616</v>
      </c>
      <c r="D258" s="1">
        <v>1882</v>
      </c>
      <c r="E258" s="1">
        <f t="shared" si="10"/>
        <v>8.7362360502104081E+54</v>
      </c>
      <c r="F258" s="1">
        <f t="shared" si="11"/>
        <v>1.3199999999999938</v>
      </c>
    </row>
    <row r="259" spans="1:6" x14ac:dyDescent="0.25">
      <c r="A259" s="1">
        <v>1883</v>
      </c>
      <c r="B259" s="1">
        <f t="shared" si="9"/>
        <v>19083.50692243384</v>
      </c>
      <c r="D259" s="1">
        <v>1883</v>
      </c>
      <c r="E259" s="1">
        <f t="shared" si="10"/>
        <v>2.0311748816739145E+55</v>
      </c>
      <c r="F259" s="1">
        <f t="shared" si="11"/>
        <v>1.3249999999999937</v>
      </c>
    </row>
    <row r="260" spans="1:6" x14ac:dyDescent="0.25">
      <c r="A260" s="1">
        <v>1884</v>
      </c>
      <c r="B260" s="1">
        <f t="shared" ref="B260:B323" si="12">B259*0.04+B259</f>
        <v>19846.847199331194</v>
      </c>
      <c r="D260" s="1">
        <v>1884</v>
      </c>
      <c r="E260" s="1">
        <f t="shared" ref="E260:E323" si="13">E259*F260+E259</f>
        <v>4.7326374743002082E+55</v>
      </c>
      <c r="F260" s="1">
        <f t="shared" si="11"/>
        <v>1.3299999999999936</v>
      </c>
    </row>
    <row r="261" spans="1:6" x14ac:dyDescent="0.25">
      <c r="A261" s="1">
        <v>1885</v>
      </c>
      <c r="B261" s="1">
        <f t="shared" si="12"/>
        <v>20640.721087304442</v>
      </c>
      <c r="D261" s="1">
        <v>1885</v>
      </c>
      <c r="E261" s="1">
        <f t="shared" si="13"/>
        <v>1.1050708502490956E+56</v>
      </c>
      <c r="F261" s="1">
        <f t="shared" ref="F261:F324" si="14">F260+0.005</f>
        <v>1.3349999999999935</v>
      </c>
    </row>
    <row r="262" spans="1:6" x14ac:dyDescent="0.25">
      <c r="A262" s="1">
        <v>1886</v>
      </c>
      <c r="B262" s="1">
        <f t="shared" si="12"/>
        <v>21466.349930796619</v>
      </c>
      <c r="D262" s="1">
        <v>1886</v>
      </c>
      <c r="E262" s="1">
        <f t="shared" si="13"/>
        <v>2.5858657895828764E+56</v>
      </c>
      <c r="F262" s="1">
        <f t="shared" si="14"/>
        <v>1.3399999999999934</v>
      </c>
    </row>
    <row r="263" spans="1:6" x14ac:dyDescent="0.25">
      <c r="A263" s="1">
        <v>1887</v>
      </c>
      <c r="B263" s="1">
        <f t="shared" si="12"/>
        <v>22325.003928028484</v>
      </c>
      <c r="D263" s="1">
        <v>1887</v>
      </c>
      <c r="E263" s="1">
        <f t="shared" si="13"/>
        <v>6.0638552765718284E+56</v>
      </c>
      <c r="F263" s="1">
        <f t="shared" si="14"/>
        <v>1.3449999999999933</v>
      </c>
    </row>
    <row r="264" spans="1:6" x14ac:dyDescent="0.25">
      <c r="A264" s="1">
        <v>1888</v>
      </c>
      <c r="B264" s="1">
        <f t="shared" si="12"/>
        <v>23218.004085149623</v>
      </c>
      <c r="D264" s="1">
        <v>1888</v>
      </c>
      <c r="E264" s="1">
        <f t="shared" si="13"/>
        <v>1.4250059899943756E+57</v>
      </c>
      <c r="F264" s="1">
        <f t="shared" si="14"/>
        <v>1.3499999999999932</v>
      </c>
    </row>
    <row r="265" spans="1:6" x14ac:dyDescent="0.25">
      <c r="A265" s="1">
        <v>1889</v>
      </c>
      <c r="B265" s="1">
        <f t="shared" si="12"/>
        <v>24146.724248555609</v>
      </c>
      <c r="D265" s="1">
        <v>1889</v>
      </c>
      <c r="E265" s="1">
        <f t="shared" si="13"/>
        <v>3.355889106436745E+57</v>
      </c>
      <c r="F265" s="1">
        <f t="shared" si="14"/>
        <v>1.3549999999999931</v>
      </c>
    </row>
    <row r="266" spans="1:6" x14ac:dyDescent="0.25">
      <c r="A266" s="1">
        <v>1890</v>
      </c>
      <c r="B266" s="1">
        <f t="shared" si="12"/>
        <v>25112.593218497834</v>
      </c>
      <c r="D266" s="1">
        <v>1890</v>
      </c>
      <c r="E266" s="1">
        <f t="shared" si="13"/>
        <v>7.9198982911906949E+57</v>
      </c>
      <c r="F266" s="1">
        <f t="shared" si="14"/>
        <v>1.359999999999993</v>
      </c>
    </row>
    <row r="267" spans="1:6" x14ac:dyDescent="0.25">
      <c r="A267" s="1">
        <v>1891</v>
      </c>
      <c r="B267" s="1">
        <f t="shared" si="12"/>
        <v>26117.096947237747</v>
      </c>
      <c r="D267" s="1">
        <v>1891</v>
      </c>
      <c r="E267" s="1">
        <f t="shared" si="13"/>
        <v>1.8730559458665937E+58</v>
      </c>
      <c r="F267" s="1">
        <f t="shared" si="14"/>
        <v>1.3649999999999929</v>
      </c>
    </row>
    <row r="268" spans="1:6" x14ac:dyDescent="0.25">
      <c r="A268" s="1">
        <v>1892</v>
      </c>
      <c r="B268" s="1">
        <f t="shared" si="12"/>
        <v>27161.780825127258</v>
      </c>
      <c r="D268" s="1">
        <v>1892</v>
      </c>
      <c r="E268" s="1">
        <f t="shared" si="13"/>
        <v>4.4391425917038134E+58</v>
      </c>
      <c r="F268" s="1">
        <f t="shared" si="14"/>
        <v>1.3699999999999928</v>
      </c>
    </row>
    <row r="269" spans="1:6" x14ac:dyDescent="0.25">
      <c r="A269" s="1">
        <v>1893</v>
      </c>
      <c r="B269" s="1">
        <f t="shared" si="12"/>
        <v>28248.252058132348</v>
      </c>
      <c r="D269" s="1">
        <v>1893</v>
      </c>
      <c r="E269" s="1">
        <f t="shared" si="13"/>
        <v>1.0542963655296526E+59</v>
      </c>
      <c r="F269" s="1">
        <f t="shared" si="14"/>
        <v>1.3749999999999927</v>
      </c>
    </row>
    <row r="270" spans="1:6" x14ac:dyDescent="0.25">
      <c r="A270" s="1">
        <v>1894</v>
      </c>
      <c r="B270" s="1">
        <f t="shared" si="12"/>
        <v>29378.18214045764</v>
      </c>
      <c r="D270" s="1">
        <v>1894</v>
      </c>
      <c r="E270" s="1">
        <f t="shared" si="13"/>
        <v>2.5092253499605653E+59</v>
      </c>
      <c r="F270" s="1">
        <f t="shared" si="14"/>
        <v>1.3799999999999926</v>
      </c>
    </row>
    <row r="271" spans="1:6" x14ac:dyDescent="0.25">
      <c r="A271" s="1">
        <v>1895</v>
      </c>
      <c r="B271" s="1">
        <f t="shared" si="12"/>
        <v>30553.309426075946</v>
      </c>
      <c r="D271" s="1">
        <v>1895</v>
      </c>
      <c r="E271" s="1">
        <f t="shared" si="13"/>
        <v>5.9845024596559298E+59</v>
      </c>
      <c r="F271" s="1">
        <f t="shared" si="14"/>
        <v>1.3849999999999925</v>
      </c>
    </row>
    <row r="272" spans="1:6" x14ac:dyDescent="0.25">
      <c r="A272" s="1">
        <v>1896</v>
      </c>
      <c r="B272" s="1">
        <f t="shared" si="12"/>
        <v>31775.441803118985</v>
      </c>
      <c r="D272" s="1">
        <v>1896</v>
      </c>
      <c r="E272" s="1">
        <f t="shared" si="13"/>
        <v>1.4302960878577627E+60</v>
      </c>
      <c r="F272" s="1">
        <f t="shared" si="14"/>
        <v>1.3899999999999924</v>
      </c>
    </row>
    <row r="273" spans="1:6" x14ac:dyDescent="0.25">
      <c r="A273" s="1">
        <v>1897</v>
      </c>
      <c r="B273" s="1">
        <f t="shared" si="12"/>
        <v>33046.459475243748</v>
      </c>
      <c r="D273" s="1">
        <v>1897</v>
      </c>
      <c r="E273" s="1">
        <f t="shared" si="13"/>
        <v>3.4255591304193308E+60</v>
      </c>
      <c r="F273" s="1">
        <f t="shared" si="14"/>
        <v>1.3949999999999922</v>
      </c>
    </row>
    <row r="274" spans="1:6" x14ac:dyDescent="0.25">
      <c r="A274" s="1">
        <v>1898</v>
      </c>
      <c r="B274" s="1">
        <f t="shared" si="12"/>
        <v>34368.317854253495</v>
      </c>
      <c r="D274" s="1">
        <v>1898</v>
      </c>
      <c r="E274" s="1">
        <f t="shared" si="13"/>
        <v>8.2213419130063671E+60</v>
      </c>
      <c r="F274" s="1">
        <f t="shared" si="14"/>
        <v>1.3999999999999921</v>
      </c>
    </row>
    <row r="275" spans="1:6" x14ac:dyDescent="0.25">
      <c r="A275" s="1">
        <v>1899</v>
      </c>
      <c r="B275" s="1">
        <f t="shared" si="12"/>
        <v>35743.050568423634</v>
      </c>
      <c r="D275" s="1">
        <v>1899</v>
      </c>
      <c r="E275" s="1">
        <f t="shared" si="13"/>
        <v>1.9772327300780247E+61</v>
      </c>
      <c r="F275" s="1">
        <f t="shared" si="14"/>
        <v>1.404999999999992</v>
      </c>
    </row>
    <row r="276" spans="1:6" x14ac:dyDescent="0.25">
      <c r="A276" s="1">
        <v>1900</v>
      </c>
      <c r="B276" s="1">
        <f t="shared" si="12"/>
        <v>37172.772591160581</v>
      </c>
      <c r="D276" s="1">
        <v>1900</v>
      </c>
      <c r="E276" s="1">
        <f t="shared" si="13"/>
        <v>4.7651308794880239E+61</v>
      </c>
      <c r="F276" s="1">
        <f t="shared" si="14"/>
        <v>1.4099999999999919</v>
      </c>
    </row>
    <row r="277" spans="1:6" x14ac:dyDescent="0.25">
      <c r="A277" s="1">
        <v>1901</v>
      </c>
      <c r="B277" s="1">
        <f t="shared" si="12"/>
        <v>38659.683494807003</v>
      </c>
      <c r="D277" s="1">
        <v>1901</v>
      </c>
      <c r="E277" s="1">
        <f t="shared" si="13"/>
        <v>1.1507791073963537E+62</v>
      </c>
      <c r="F277" s="1">
        <f t="shared" si="14"/>
        <v>1.4149999999999918</v>
      </c>
    </row>
    <row r="278" spans="1:6" x14ac:dyDescent="0.25">
      <c r="A278" s="1">
        <v>1902</v>
      </c>
      <c r="B278" s="1">
        <f t="shared" si="12"/>
        <v>40206.070834599283</v>
      </c>
      <c r="D278" s="1">
        <v>1902</v>
      </c>
      <c r="E278" s="1">
        <f t="shared" si="13"/>
        <v>2.7848854398991666E+62</v>
      </c>
      <c r="F278" s="1">
        <f t="shared" si="14"/>
        <v>1.4199999999999917</v>
      </c>
    </row>
    <row r="279" spans="1:6" x14ac:dyDescent="0.25">
      <c r="A279" s="1">
        <v>1903</v>
      </c>
      <c r="B279" s="1">
        <f t="shared" si="12"/>
        <v>41814.313667983253</v>
      </c>
      <c r="D279" s="1">
        <v>1903</v>
      </c>
      <c r="E279" s="1">
        <f t="shared" si="13"/>
        <v>6.7533471917554556E+62</v>
      </c>
      <c r="F279" s="1">
        <f t="shared" si="14"/>
        <v>1.4249999999999916</v>
      </c>
    </row>
    <row r="280" spans="1:6" x14ac:dyDescent="0.25">
      <c r="A280" s="1">
        <v>1904</v>
      </c>
      <c r="B280" s="1">
        <f t="shared" si="12"/>
        <v>43486.886214702587</v>
      </c>
      <c r="D280" s="1">
        <v>1904</v>
      </c>
      <c r="E280" s="1">
        <f t="shared" si="13"/>
        <v>1.6410633675965699E+63</v>
      </c>
      <c r="F280" s="1">
        <f t="shared" si="14"/>
        <v>1.4299999999999915</v>
      </c>
    </row>
    <row r="281" spans="1:6" x14ac:dyDescent="0.25">
      <c r="A281" s="1">
        <v>1905</v>
      </c>
      <c r="B281" s="1">
        <f t="shared" si="12"/>
        <v>45226.361663290692</v>
      </c>
      <c r="D281" s="1">
        <v>1905</v>
      </c>
      <c r="E281" s="1">
        <f t="shared" si="13"/>
        <v>3.9959893000976334E+63</v>
      </c>
      <c r="F281" s="1">
        <f t="shared" si="14"/>
        <v>1.4349999999999914</v>
      </c>
    </row>
    <row r="282" spans="1:6" x14ac:dyDescent="0.25">
      <c r="A282" s="1">
        <v>1906</v>
      </c>
      <c r="B282" s="1">
        <f t="shared" si="12"/>
        <v>47035.416129822319</v>
      </c>
      <c r="D282" s="1">
        <v>1906</v>
      </c>
      <c r="E282" s="1">
        <f t="shared" si="13"/>
        <v>9.7502138922381907E+63</v>
      </c>
      <c r="F282" s="1">
        <f t="shared" si="14"/>
        <v>1.4399999999999913</v>
      </c>
    </row>
    <row r="283" spans="1:6" x14ac:dyDescent="0.25">
      <c r="A283" s="1">
        <v>1907</v>
      </c>
      <c r="B283" s="1">
        <f t="shared" si="12"/>
        <v>48916.832775015209</v>
      </c>
      <c r="D283" s="1">
        <v>1907</v>
      </c>
      <c r="E283" s="1">
        <f t="shared" si="13"/>
        <v>2.383927296652229E+64</v>
      </c>
      <c r="F283" s="1">
        <f t="shared" si="14"/>
        <v>1.4449999999999912</v>
      </c>
    </row>
    <row r="284" spans="1:6" x14ac:dyDescent="0.25">
      <c r="A284" s="1">
        <v>1908</v>
      </c>
      <c r="B284" s="1">
        <f t="shared" si="12"/>
        <v>50873.506086015819</v>
      </c>
      <c r="D284" s="1">
        <v>1908</v>
      </c>
      <c r="E284" s="1">
        <f t="shared" si="13"/>
        <v>5.8406218767979398E+64</v>
      </c>
      <c r="F284" s="1">
        <f t="shared" si="14"/>
        <v>1.4499999999999911</v>
      </c>
    </row>
    <row r="285" spans="1:6" x14ac:dyDescent="0.25">
      <c r="A285" s="1">
        <v>1909</v>
      </c>
      <c r="B285" s="1">
        <f t="shared" si="12"/>
        <v>52908.446329456448</v>
      </c>
      <c r="D285" s="1">
        <v>1909</v>
      </c>
      <c r="E285" s="1">
        <f t="shared" si="13"/>
        <v>1.4338726707538888E+65</v>
      </c>
      <c r="F285" s="1">
        <f t="shared" si="14"/>
        <v>1.454999999999991</v>
      </c>
    </row>
    <row r="286" spans="1:6" x14ac:dyDescent="0.25">
      <c r="A286" s="1">
        <v>1910</v>
      </c>
      <c r="B286" s="1">
        <f t="shared" si="12"/>
        <v>55024.784182634707</v>
      </c>
      <c r="D286" s="1">
        <v>1910</v>
      </c>
      <c r="E286" s="1">
        <f t="shared" si="13"/>
        <v>3.5273267700545537E+65</v>
      </c>
      <c r="F286" s="1">
        <f t="shared" si="14"/>
        <v>1.4599999999999909</v>
      </c>
    </row>
    <row r="287" spans="1:6" x14ac:dyDescent="0.25">
      <c r="A287" s="1">
        <v>1911</v>
      </c>
      <c r="B287" s="1">
        <f t="shared" si="12"/>
        <v>57225.775549940096</v>
      </c>
      <c r="D287" s="1">
        <v>1911</v>
      </c>
      <c r="E287" s="1">
        <f t="shared" si="13"/>
        <v>8.6948604881844432E+65</v>
      </c>
      <c r="F287" s="1">
        <f t="shared" si="14"/>
        <v>1.4649999999999908</v>
      </c>
    </row>
    <row r="288" spans="1:6" x14ac:dyDescent="0.25">
      <c r="A288" s="1">
        <v>1912</v>
      </c>
      <c r="B288" s="1">
        <f t="shared" si="12"/>
        <v>59514.806571937697</v>
      </c>
      <c r="D288" s="1">
        <v>1912</v>
      </c>
      <c r="E288" s="1">
        <f t="shared" si="13"/>
        <v>2.1476305405815493E+66</v>
      </c>
      <c r="F288" s="1">
        <f t="shared" si="14"/>
        <v>1.4699999999999906</v>
      </c>
    </row>
    <row r="289" spans="1:6" x14ac:dyDescent="0.25">
      <c r="A289" s="1">
        <v>1913</v>
      </c>
      <c r="B289" s="1">
        <f t="shared" si="12"/>
        <v>61895.398834815205</v>
      </c>
      <c r="D289" s="1">
        <v>1913</v>
      </c>
      <c r="E289" s="1">
        <f t="shared" si="13"/>
        <v>5.3153855879393142E+66</v>
      </c>
      <c r="F289" s="1">
        <f t="shared" si="14"/>
        <v>1.4749999999999905</v>
      </c>
    </row>
    <row r="290" spans="1:6" x14ac:dyDescent="0.25">
      <c r="A290" s="1">
        <v>1914</v>
      </c>
      <c r="B290" s="1">
        <f t="shared" si="12"/>
        <v>64371.214788207813</v>
      </c>
      <c r="D290" s="1">
        <v>1914</v>
      </c>
      <c r="E290" s="1">
        <f t="shared" si="13"/>
        <v>1.3182156258089449E+67</v>
      </c>
      <c r="F290" s="1">
        <f t="shared" si="14"/>
        <v>1.4799999999999904</v>
      </c>
    </row>
    <row r="291" spans="1:6" x14ac:dyDescent="0.25">
      <c r="A291" s="1">
        <v>1915</v>
      </c>
      <c r="B291" s="1">
        <f t="shared" si="12"/>
        <v>66946.063379736122</v>
      </c>
      <c r="D291" s="1">
        <v>1915</v>
      </c>
      <c r="E291" s="1">
        <f t="shared" si="13"/>
        <v>3.2757658301352151E+67</v>
      </c>
      <c r="F291" s="1">
        <f t="shared" si="14"/>
        <v>1.4849999999999903</v>
      </c>
    </row>
    <row r="292" spans="1:6" x14ac:dyDescent="0.25">
      <c r="A292" s="1">
        <v>1916</v>
      </c>
      <c r="B292" s="1">
        <f t="shared" si="12"/>
        <v>69623.905914925563</v>
      </c>
      <c r="D292" s="1">
        <v>1916</v>
      </c>
      <c r="E292" s="1">
        <f t="shared" si="13"/>
        <v>8.1566569170366532E+67</v>
      </c>
      <c r="F292" s="1">
        <f t="shared" si="14"/>
        <v>1.4899999999999902</v>
      </c>
    </row>
    <row r="293" spans="1:6" x14ac:dyDescent="0.25">
      <c r="A293" s="1">
        <v>1917</v>
      </c>
      <c r="B293" s="1">
        <f t="shared" si="12"/>
        <v>72408.862151522582</v>
      </c>
      <c r="D293" s="1">
        <v>1917</v>
      </c>
      <c r="E293" s="1">
        <f t="shared" si="13"/>
        <v>2.035085900800637E+68</v>
      </c>
      <c r="F293" s="1">
        <f t="shared" si="14"/>
        <v>1.4949999999999901</v>
      </c>
    </row>
    <row r="294" spans="1:6" x14ac:dyDescent="0.25">
      <c r="A294" s="1">
        <v>1918</v>
      </c>
      <c r="B294" s="1">
        <f t="shared" si="12"/>
        <v>75305.216637583479</v>
      </c>
      <c r="D294" s="1">
        <v>1918</v>
      </c>
      <c r="E294" s="1">
        <f t="shared" si="13"/>
        <v>5.0877147520015719E+68</v>
      </c>
      <c r="F294" s="1">
        <f t="shared" si="14"/>
        <v>1.49999999999999</v>
      </c>
    </row>
    <row r="295" spans="1:6" x14ac:dyDescent="0.25">
      <c r="A295" s="1">
        <v>1919</v>
      </c>
      <c r="B295" s="1">
        <f t="shared" si="12"/>
        <v>78317.425303086813</v>
      </c>
      <c r="D295" s="1">
        <v>1919</v>
      </c>
      <c r="E295" s="1">
        <f t="shared" si="13"/>
        <v>1.2744725453763887E+69</v>
      </c>
      <c r="F295" s="1">
        <f t="shared" si="14"/>
        <v>1.5049999999999899</v>
      </c>
    </row>
    <row r="296" spans="1:6" x14ac:dyDescent="0.25">
      <c r="A296" s="1">
        <v>1920</v>
      </c>
      <c r="B296" s="1">
        <f t="shared" si="12"/>
        <v>81450.12231521029</v>
      </c>
      <c r="D296" s="1">
        <v>1920</v>
      </c>
      <c r="E296" s="1">
        <f t="shared" si="13"/>
        <v>3.1989260888947228E+69</v>
      </c>
      <c r="F296" s="1">
        <f t="shared" si="14"/>
        <v>1.5099999999999898</v>
      </c>
    </row>
    <row r="297" spans="1:6" x14ac:dyDescent="0.25">
      <c r="A297" s="1">
        <v>1921</v>
      </c>
      <c r="B297" s="1">
        <f t="shared" si="12"/>
        <v>84708.127207818703</v>
      </c>
      <c r="D297" s="1">
        <v>1921</v>
      </c>
      <c r="E297" s="1">
        <f t="shared" si="13"/>
        <v>8.0452991135701947E+69</v>
      </c>
      <c r="F297" s="1">
        <f t="shared" si="14"/>
        <v>1.5149999999999897</v>
      </c>
    </row>
    <row r="298" spans="1:6" x14ac:dyDescent="0.25">
      <c r="A298" s="1">
        <v>1922</v>
      </c>
      <c r="B298" s="1">
        <f t="shared" si="12"/>
        <v>88096.452296131451</v>
      </c>
      <c r="D298" s="1">
        <v>1922</v>
      </c>
      <c r="E298" s="1">
        <f t="shared" si="13"/>
        <v>2.0274153766196807E+70</v>
      </c>
      <c r="F298" s="1">
        <f t="shared" si="14"/>
        <v>1.5199999999999896</v>
      </c>
    </row>
    <row r="299" spans="1:6" x14ac:dyDescent="0.25">
      <c r="A299" s="1">
        <v>1923</v>
      </c>
      <c r="B299" s="1">
        <f t="shared" si="12"/>
        <v>91620.310387976715</v>
      </c>
      <c r="D299" s="1">
        <v>1923</v>
      </c>
      <c r="E299" s="1">
        <f t="shared" si="13"/>
        <v>5.1192238259646721E+70</v>
      </c>
      <c r="F299" s="1">
        <f t="shared" si="14"/>
        <v>1.5249999999999895</v>
      </c>
    </row>
    <row r="300" spans="1:6" x14ac:dyDescent="0.25">
      <c r="A300" s="1">
        <v>1924</v>
      </c>
      <c r="B300" s="1">
        <f t="shared" si="12"/>
        <v>95285.122803495789</v>
      </c>
      <c r="D300" s="1">
        <v>1924</v>
      </c>
      <c r="E300" s="1">
        <f t="shared" si="13"/>
        <v>1.2951636279690566E+71</v>
      </c>
      <c r="F300" s="1">
        <f t="shared" si="14"/>
        <v>1.5299999999999894</v>
      </c>
    </row>
    <row r="301" spans="1:6" x14ac:dyDescent="0.25">
      <c r="A301" s="1">
        <v>1925</v>
      </c>
      <c r="B301" s="1">
        <f t="shared" si="12"/>
        <v>99096.527715635617</v>
      </c>
      <c r="D301" s="1">
        <v>1925</v>
      </c>
      <c r="E301" s="1">
        <f t="shared" si="13"/>
        <v>3.2832397969015447E+71</v>
      </c>
      <c r="F301" s="1">
        <f t="shared" si="14"/>
        <v>1.5349999999999893</v>
      </c>
    </row>
    <row r="302" spans="1:6" x14ac:dyDescent="0.25">
      <c r="A302" s="1">
        <v>1926</v>
      </c>
      <c r="B302" s="1">
        <f t="shared" si="12"/>
        <v>103060.38882426104</v>
      </c>
      <c r="D302" s="1">
        <v>1926</v>
      </c>
      <c r="E302" s="1">
        <f t="shared" si="13"/>
        <v>8.3394290841298878E+71</v>
      </c>
      <c r="F302" s="1">
        <f t="shared" si="14"/>
        <v>1.5399999999999892</v>
      </c>
    </row>
    <row r="303" spans="1:6" x14ac:dyDescent="0.25">
      <c r="A303" s="1">
        <v>1927</v>
      </c>
      <c r="B303" s="1">
        <f t="shared" si="12"/>
        <v>107182.80437723148</v>
      </c>
      <c r="D303" s="1">
        <v>1927</v>
      </c>
      <c r="E303" s="1">
        <f t="shared" si="13"/>
        <v>2.1223847019110475E+72</v>
      </c>
      <c r="F303" s="1">
        <f t="shared" si="14"/>
        <v>1.544999999999989</v>
      </c>
    </row>
    <row r="304" spans="1:6" x14ac:dyDescent="0.25">
      <c r="A304" s="1">
        <v>1928</v>
      </c>
      <c r="B304" s="1">
        <f t="shared" si="12"/>
        <v>111470.11655232075</v>
      </c>
      <c r="D304" s="1">
        <v>1928</v>
      </c>
      <c r="E304" s="1">
        <f t="shared" si="13"/>
        <v>5.412080989873148E+72</v>
      </c>
      <c r="F304" s="1">
        <f t="shared" si="14"/>
        <v>1.5499999999999889</v>
      </c>
    </row>
    <row r="305" spans="1:6" x14ac:dyDescent="0.25">
      <c r="A305" s="1">
        <v>1929</v>
      </c>
      <c r="B305" s="1">
        <f t="shared" si="12"/>
        <v>115928.92121441358</v>
      </c>
      <c r="D305" s="1">
        <v>1929</v>
      </c>
      <c r="E305" s="1">
        <f t="shared" si="13"/>
        <v>1.3827866929125833E+73</v>
      </c>
      <c r="F305" s="1">
        <f t="shared" si="14"/>
        <v>1.5549999999999888</v>
      </c>
    </row>
    <row r="306" spans="1:6" x14ac:dyDescent="0.25">
      <c r="A306" s="1">
        <v>1930</v>
      </c>
      <c r="B306" s="1">
        <f t="shared" si="12"/>
        <v>120566.07806299013</v>
      </c>
      <c r="D306" s="1">
        <v>1930</v>
      </c>
      <c r="E306" s="1">
        <f t="shared" si="13"/>
        <v>3.5399339338561978E+73</v>
      </c>
      <c r="F306" s="1">
        <f t="shared" si="14"/>
        <v>1.5599999999999887</v>
      </c>
    </row>
    <row r="307" spans="1:6" x14ac:dyDescent="0.25">
      <c r="A307" s="1">
        <v>1931</v>
      </c>
      <c r="B307" s="1">
        <f t="shared" si="12"/>
        <v>125388.72118550973</v>
      </c>
      <c r="D307" s="1">
        <v>1931</v>
      </c>
      <c r="E307" s="1">
        <f t="shared" si="13"/>
        <v>9.0799305403411069E+73</v>
      </c>
      <c r="F307" s="1">
        <f t="shared" si="14"/>
        <v>1.5649999999999886</v>
      </c>
    </row>
    <row r="308" spans="1:6" x14ac:dyDescent="0.25">
      <c r="A308" s="1">
        <v>1932</v>
      </c>
      <c r="B308" s="1">
        <f t="shared" si="12"/>
        <v>130404.27003293012</v>
      </c>
      <c r="D308" s="1">
        <v>1932</v>
      </c>
      <c r="E308" s="1">
        <f t="shared" si="13"/>
        <v>2.3335421488676543E+74</v>
      </c>
      <c r="F308" s="1">
        <f t="shared" si="14"/>
        <v>1.5699999999999885</v>
      </c>
    </row>
    <row r="309" spans="1:6" x14ac:dyDescent="0.25">
      <c r="A309" s="1">
        <v>1933</v>
      </c>
      <c r="B309" s="1">
        <f t="shared" si="12"/>
        <v>135620.44083424733</v>
      </c>
      <c r="D309" s="1">
        <v>1933</v>
      </c>
      <c r="E309" s="1">
        <f t="shared" si="13"/>
        <v>6.0088710333341832E+74</v>
      </c>
      <c r="F309" s="1">
        <f t="shared" si="14"/>
        <v>1.5749999999999884</v>
      </c>
    </row>
    <row r="310" spans="1:6" x14ac:dyDescent="0.25">
      <c r="A310" s="1">
        <v>1934</v>
      </c>
      <c r="B310" s="1">
        <f t="shared" si="12"/>
        <v>141045.25846761721</v>
      </c>
      <c r="D310" s="1">
        <v>1934</v>
      </c>
      <c r="E310" s="1">
        <f t="shared" si="13"/>
        <v>1.5502887266002122E+75</v>
      </c>
      <c r="F310" s="1">
        <f t="shared" si="14"/>
        <v>1.5799999999999883</v>
      </c>
    </row>
    <row r="311" spans="1:6" x14ac:dyDescent="0.25">
      <c r="A311" s="1">
        <v>1935</v>
      </c>
      <c r="B311" s="1">
        <f t="shared" si="12"/>
        <v>146687.06880632191</v>
      </c>
      <c r="D311" s="1">
        <v>1935</v>
      </c>
      <c r="E311" s="1">
        <f t="shared" si="13"/>
        <v>4.0074963582615302E+75</v>
      </c>
      <c r="F311" s="1">
        <f t="shared" si="14"/>
        <v>1.5849999999999882</v>
      </c>
    </row>
    <row r="312" spans="1:6" x14ac:dyDescent="0.25">
      <c r="A312" s="1">
        <v>1936</v>
      </c>
      <c r="B312" s="1">
        <f t="shared" si="12"/>
        <v>152554.55155857478</v>
      </c>
      <c r="D312" s="1">
        <v>1936</v>
      </c>
      <c r="E312" s="1">
        <f t="shared" si="13"/>
        <v>1.0379415567897317E+76</v>
      </c>
      <c r="F312" s="1">
        <f t="shared" si="14"/>
        <v>1.5899999999999881</v>
      </c>
    </row>
    <row r="313" spans="1:6" x14ac:dyDescent="0.25">
      <c r="A313" s="1">
        <v>1937</v>
      </c>
      <c r="B313" s="1">
        <f t="shared" si="12"/>
        <v>158656.73362091777</v>
      </c>
      <c r="D313" s="1">
        <v>1937</v>
      </c>
      <c r="E313" s="1">
        <f t="shared" si="13"/>
        <v>2.6934583398693412E+76</v>
      </c>
      <c r="F313" s="1">
        <f t="shared" si="14"/>
        <v>1.594999999999988</v>
      </c>
    </row>
    <row r="314" spans="1:6" x14ac:dyDescent="0.25">
      <c r="A314" s="1">
        <v>1938</v>
      </c>
      <c r="B314" s="1">
        <f t="shared" si="12"/>
        <v>165003.00296575448</v>
      </c>
      <c r="D314" s="1">
        <v>1938</v>
      </c>
      <c r="E314" s="1">
        <f t="shared" si="13"/>
        <v>7.002991683660254E+76</v>
      </c>
      <c r="F314" s="1">
        <f t="shared" si="14"/>
        <v>1.5999999999999879</v>
      </c>
    </row>
    <row r="315" spans="1:6" x14ac:dyDescent="0.25">
      <c r="A315" s="1">
        <v>1939</v>
      </c>
      <c r="B315" s="1">
        <f t="shared" si="12"/>
        <v>171603.12308438466</v>
      </c>
      <c r="D315" s="1">
        <v>1939</v>
      </c>
      <c r="E315" s="1">
        <f t="shared" si="13"/>
        <v>1.8242793335934877E+77</v>
      </c>
      <c r="F315" s="1">
        <f t="shared" si="14"/>
        <v>1.6049999999999878</v>
      </c>
    </row>
    <row r="316" spans="1:6" x14ac:dyDescent="0.25">
      <c r="A316" s="1">
        <v>1940</v>
      </c>
      <c r="B316" s="1">
        <f t="shared" si="12"/>
        <v>178467.24800776003</v>
      </c>
      <c r="D316" s="1">
        <v>1940</v>
      </c>
      <c r="E316" s="1">
        <f t="shared" si="13"/>
        <v>4.7613690606789801E+77</v>
      </c>
      <c r="F316" s="1">
        <f t="shared" si="14"/>
        <v>1.6099999999999877</v>
      </c>
    </row>
    <row r="317" spans="1:6" x14ac:dyDescent="0.25">
      <c r="A317" s="1">
        <v>1941</v>
      </c>
      <c r="B317" s="1">
        <f t="shared" si="12"/>
        <v>185605.93792807043</v>
      </c>
      <c r="D317" s="1">
        <v>1941</v>
      </c>
      <c r="E317" s="1">
        <f t="shared" si="13"/>
        <v>1.2450980093675474E+78</v>
      </c>
      <c r="F317" s="1">
        <f t="shared" si="14"/>
        <v>1.6149999999999876</v>
      </c>
    </row>
    <row r="318" spans="1:6" x14ac:dyDescent="0.25">
      <c r="A318" s="1">
        <v>1942</v>
      </c>
      <c r="B318" s="1">
        <f t="shared" si="12"/>
        <v>193030.17544519325</v>
      </c>
      <c r="D318" s="1">
        <v>1942</v>
      </c>
      <c r="E318" s="1">
        <f t="shared" si="13"/>
        <v>3.2621567845429584E+78</v>
      </c>
      <c r="F318" s="1">
        <f t="shared" si="14"/>
        <v>1.6199999999999875</v>
      </c>
    </row>
    <row r="319" spans="1:6" x14ac:dyDescent="0.25">
      <c r="A319" s="1">
        <v>1943</v>
      </c>
      <c r="B319" s="1">
        <f t="shared" si="12"/>
        <v>200751.38246300098</v>
      </c>
      <c r="D319" s="1">
        <v>1943</v>
      </c>
      <c r="E319" s="1">
        <f t="shared" si="13"/>
        <v>8.5631615594252247E+78</v>
      </c>
      <c r="F319" s="1">
        <f t="shared" si="14"/>
        <v>1.6249999999999873</v>
      </c>
    </row>
    <row r="320" spans="1:6" x14ac:dyDescent="0.25">
      <c r="A320" s="1">
        <v>1944</v>
      </c>
      <c r="B320" s="1">
        <f t="shared" si="12"/>
        <v>208781.43776152103</v>
      </c>
      <c r="D320" s="1">
        <v>1944</v>
      </c>
      <c r="E320" s="1">
        <f t="shared" si="13"/>
        <v>2.2521114901288232E+79</v>
      </c>
      <c r="F320" s="1">
        <f t="shared" si="14"/>
        <v>1.6299999999999872</v>
      </c>
    </row>
    <row r="321" spans="1:6" x14ac:dyDescent="0.25">
      <c r="A321" s="1">
        <v>1945</v>
      </c>
      <c r="B321" s="1">
        <f t="shared" si="12"/>
        <v>217132.69527198188</v>
      </c>
      <c r="D321" s="1">
        <v>1945</v>
      </c>
      <c r="E321" s="1">
        <f t="shared" si="13"/>
        <v>5.9343137764894203E+79</v>
      </c>
      <c r="F321" s="1">
        <f t="shared" si="14"/>
        <v>1.6349999999999871</v>
      </c>
    </row>
    <row r="322" spans="1:6" x14ac:dyDescent="0.25">
      <c r="A322" s="1">
        <v>1946</v>
      </c>
      <c r="B322" s="1">
        <f t="shared" si="12"/>
        <v>225818.00308286116</v>
      </c>
      <c r="D322" s="1">
        <v>1946</v>
      </c>
      <c r="E322" s="1">
        <f t="shared" si="13"/>
        <v>1.5666588369931991E+80</v>
      </c>
      <c r="F322" s="1">
        <f t="shared" si="14"/>
        <v>1.639999999999987</v>
      </c>
    </row>
    <row r="323" spans="1:6" x14ac:dyDescent="0.25">
      <c r="A323" s="1">
        <v>1947</v>
      </c>
      <c r="B323" s="1">
        <f t="shared" si="12"/>
        <v>234850.72320617561</v>
      </c>
      <c r="D323" s="1">
        <v>1947</v>
      </c>
      <c r="E323" s="1">
        <f t="shared" si="13"/>
        <v>4.1438126238469911E+80</v>
      </c>
      <c r="F323" s="1">
        <f t="shared" si="14"/>
        <v>1.6449999999999869</v>
      </c>
    </row>
    <row r="324" spans="1:6" x14ac:dyDescent="0.25">
      <c r="A324" s="1">
        <v>1948</v>
      </c>
      <c r="B324" s="1">
        <f t="shared" ref="B324:B387" si="15">B323*0.04+B323</f>
        <v>244244.75213442263</v>
      </c>
      <c r="D324" s="1">
        <v>1948</v>
      </c>
      <c r="E324" s="1">
        <f t="shared" ref="E324:E387" si="16">E323*F324+E323</f>
        <v>1.0981103453194471E+81</v>
      </c>
      <c r="F324" s="1">
        <f t="shared" si="14"/>
        <v>1.6499999999999868</v>
      </c>
    </row>
    <row r="325" spans="1:6" x14ac:dyDescent="0.25">
      <c r="A325" s="1">
        <v>1949</v>
      </c>
      <c r="B325" s="1">
        <f t="shared" si="15"/>
        <v>254014.54221979954</v>
      </c>
      <c r="D325" s="1">
        <v>1949</v>
      </c>
      <c r="E325" s="1">
        <f t="shared" si="16"/>
        <v>2.9154829668231175E+81</v>
      </c>
      <c r="F325" s="1">
        <f t="shared" ref="F325:F388" si="17">F324+0.005</f>
        <v>1.6549999999999867</v>
      </c>
    </row>
    <row r="326" spans="1:6" x14ac:dyDescent="0.25">
      <c r="A326" s="1">
        <v>1950</v>
      </c>
      <c r="B326" s="1">
        <f t="shared" si="15"/>
        <v>264175.12390859151</v>
      </c>
      <c r="D326" s="1">
        <v>1950</v>
      </c>
      <c r="E326" s="1">
        <f t="shared" si="16"/>
        <v>7.7551846917494533E+81</v>
      </c>
      <c r="F326" s="1">
        <f t="shared" si="17"/>
        <v>1.6599999999999866</v>
      </c>
    </row>
    <row r="327" spans="1:6" x14ac:dyDescent="0.25">
      <c r="A327" s="1">
        <v>1951</v>
      </c>
      <c r="B327" s="1">
        <f t="shared" si="15"/>
        <v>274742.12886493519</v>
      </c>
      <c r="D327" s="1">
        <v>1951</v>
      </c>
      <c r="E327" s="1">
        <f t="shared" si="16"/>
        <v>2.0667567203512188E+82</v>
      </c>
      <c r="F327" s="1">
        <f t="shared" si="17"/>
        <v>1.6649999999999865</v>
      </c>
    </row>
    <row r="328" spans="1:6" x14ac:dyDescent="0.25">
      <c r="A328" s="1">
        <v>1952</v>
      </c>
      <c r="B328" s="1">
        <f t="shared" si="15"/>
        <v>285731.81401953258</v>
      </c>
      <c r="D328" s="1">
        <v>1952</v>
      </c>
      <c r="E328" s="1">
        <f t="shared" si="16"/>
        <v>5.5182404433377256E+82</v>
      </c>
      <c r="F328" s="1">
        <f t="shared" si="17"/>
        <v>1.6699999999999864</v>
      </c>
    </row>
    <row r="329" spans="1:6" x14ac:dyDescent="0.25">
      <c r="A329" s="1">
        <v>1953</v>
      </c>
      <c r="B329" s="1">
        <f t="shared" si="15"/>
        <v>297161.08658031386</v>
      </c>
      <c r="D329" s="1">
        <v>1953</v>
      </c>
      <c r="E329" s="1">
        <f t="shared" si="16"/>
        <v>1.476129318592834E+83</v>
      </c>
      <c r="F329" s="1">
        <f t="shared" si="17"/>
        <v>1.6749999999999863</v>
      </c>
    </row>
    <row r="330" spans="1:6" x14ac:dyDescent="0.25">
      <c r="A330" s="1">
        <v>1954</v>
      </c>
      <c r="B330" s="1">
        <f t="shared" si="15"/>
        <v>309047.53004352644</v>
      </c>
      <c r="D330" s="1">
        <v>1954</v>
      </c>
      <c r="E330" s="1">
        <f t="shared" si="16"/>
        <v>3.9560265738287749E+83</v>
      </c>
      <c r="F330" s="1">
        <f t="shared" si="17"/>
        <v>1.6799999999999862</v>
      </c>
    </row>
    <row r="331" spans="1:6" x14ac:dyDescent="0.25">
      <c r="A331" s="1">
        <v>1955</v>
      </c>
      <c r="B331" s="1">
        <f t="shared" si="15"/>
        <v>321409.43124526751</v>
      </c>
      <c r="D331" s="1">
        <v>1955</v>
      </c>
      <c r="E331" s="1">
        <f t="shared" si="16"/>
        <v>1.0621931350730204E+84</v>
      </c>
      <c r="F331" s="1">
        <f t="shared" si="17"/>
        <v>1.6849999999999861</v>
      </c>
    </row>
    <row r="332" spans="1:6" x14ac:dyDescent="0.25">
      <c r="A332" s="1">
        <v>1956</v>
      </c>
      <c r="B332" s="1">
        <f t="shared" si="15"/>
        <v>334265.80849507824</v>
      </c>
      <c r="D332" s="1">
        <v>1956</v>
      </c>
      <c r="E332" s="1">
        <f t="shared" si="16"/>
        <v>2.8572995333464101E+84</v>
      </c>
      <c r="F332" s="1">
        <f t="shared" si="17"/>
        <v>1.689999999999986</v>
      </c>
    </row>
    <row r="333" spans="1:6" x14ac:dyDescent="0.25">
      <c r="A333" s="1">
        <v>1957</v>
      </c>
      <c r="B333" s="1">
        <f t="shared" si="15"/>
        <v>347636.44083488139</v>
      </c>
      <c r="D333" s="1">
        <v>1957</v>
      </c>
      <c r="E333" s="1">
        <f t="shared" si="16"/>
        <v>7.7004222423685345E+84</v>
      </c>
      <c r="F333" s="1">
        <f t="shared" si="17"/>
        <v>1.6949999999999859</v>
      </c>
    </row>
    <row r="334" spans="1:6" x14ac:dyDescent="0.25">
      <c r="A334" s="1">
        <v>1958</v>
      </c>
      <c r="B334" s="1">
        <f t="shared" si="15"/>
        <v>361541.89846827666</v>
      </c>
      <c r="D334" s="1">
        <v>1958</v>
      </c>
      <c r="E334" s="1">
        <f t="shared" si="16"/>
        <v>2.0791140054394934E+85</v>
      </c>
      <c r="F334" s="1">
        <f t="shared" si="17"/>
        <v>1.6999999999999857</v>
      </c>
    </row>
    <row r="335" spans="1:6" x14ac:dyDescent="0.25">
      <c r="A335" s="1">
        <v>1959</v>
      </c>
      <c r="B335" s="1">
        <f t="shared" si="15"/>
        <v>376003.57440700772</v>
      </c>
      <c r="D335" s="1">
        <v>1959</v>
      </c>
      <c r="E335" s="1">
        <f t="shared" si="16"/>
        <v>5.6240033847137998E+85</v>
      </c>
      <c r="F335" s="1">
        <f t="shared" si="17"/>
        <v>1.7049999999999856</v>
      </c>
    </row>
    <row r="336" spans="1:6" x14ac:dyDescent="0.25">
      <c r="A336" s="1">
        <v>1960</v>
      </c>
      <c r="B336" s="1">
        <f t="shared" si="15"/>
        <v>391043.71738328802</v>
      </c>
      <c r="D336" s="1">
        <v>1960</v>
      </c>
      <c r="E336" s="1">
        <f t="shared" si="16"/>
        <v>1.5241049172574315E+86</v>
      </c>
      <c r="F336" s="1">
        <f t="shared" si="17"/>
        <v>1.7099999999999855</v>
      </c>
    </row>
    <row r="337" spans="1:6" x14ac:dyDescent="0.25">
      <c r="A337" s="1">
        <v>1961</v>
      </c>
      <c r="B337" s="1">
        <f t="shared" si="15"/>
        <v>406685.46607861953</v>
      </c>
      <c r="D337" s="1">
        <v>1961</v>
      </c>
      <c r="E337" s="1">
        <f t="shared" si="16"/>
        <v>4.1379448503539041E+86</v>
      </c>
      <c r="F337" s="1">
        <f t="shared" si="17"/>
        <v>1.7149999999999854</v>
      </c>
    </row>
    <row r="338" spans="1:6" x14ac:dyDescent="0.25">
      <c r="A338" s="1">
        <v>1962</v>
      </c>
      <c r="B338" s="1">
        <f t="shared" si="15"/>
        <v>422952.88472176431</v>
      </c>
      <c r="D338" s="1">
        <v>1962</v>
      </c>
      <c r="E338" s="1">
        <f t="shared" si="16"/>
        <v>1.125520999296256E+87</v>
      </c>
      <c r="F338" s="1">
        <f t="shared" si="17"/>
        <v>1.7199999999999853</v>
      </c>
    </row>
    <row r="339" spans="1:6" x14ac:dyDescent="0.25">
      <c r="A339" s="1">
        <v>1963</v>
      </c>
      <c r="B339" s="1">
        <f t="shared" si="15"/>
        <v>439871.00011063489</v>
      </c>
      <c r="D339" s="1">
        <v>1963</v>
      </c>
      <c r="E339" s="1">
        <f t="shared" si="16"/>
        <v>3.0670447230822811E+87</v>
      </c>
      <c r="F339" s="1">
        <f t="shared" si="17"/>
        <v>1.7249999999999852</v>
      </c>
    </row>
    <row r="340" spans="1:6" x14ac:dyDescent="0.25">
      <c r="A340" s="1">
        <v>1964</v>
      </c>
      <c r="B340" s="1">
        <f t="shared" si="15"/>
        <v>457465.84011506027</v>
      </c>
      <c r="D340" s="1">
        <v>1964</v>
      </c>
      <c r="E340" s="1">
        <f t="shared" si="16"/>
        <v>8.3730320940145815E+87</v>
      </c>
      <c r="F340" s="1">
        <f t="shared" si="17"/>
        <v>1.7299999999999851</v>
      </c>
    </row>
    <row r="341" spans="1:6" x14ac:dyDescent="0.25">
      <c r="A341" s="1">
        <v>1965</v>
      </c>
      <c r="B341" s="1">
        <f t="shared" si="15"/>
        <v>475764.4737196627</v>
      </c>
      <c r="D341" s="1">
        <v>1965</v>
      </c>
      <c r="E341" s="1">
        <f t="shared" si="16"/>
        <v>2.2900242777129753E+88</v>
      </c>
      <c r="F341" s="1">
        <f t="shared" si="17"/>
        <v>1.734999999999985</v>
      </c>
    </row>
    <row r="342" spans="1:6" x14ac:dyDescent="0.25">
      <c r="A342" s="1">
        <v>1966</v>
      </c>
      <c r="B342" s="1">
        <f t="shared" si="15"/>
        <v>494795.05266844918</v>
      </c>
      <c r="D342" s="1">
        <v>1966</v>
      </c>
      <c r="E342" s="1">
        <f t="shared" si="16"/>
        <v>6.2746665209335179E+88</v>
      </c>
      <c r="F342" s="1">
        <f t="shared" si="17"/>
        <v>1.7399999999999849</v>
      </c>
    </row>
    <row r="343" spans="1:6" x14ac:dyDescent="0.25">
      <c r="A343" s="1">
        <v>1967</v>
      </c>
      <c r="B343" s="1">
        <f t="shared" si="15"/>
        <v>514586.85477518715</v>
      </c>
      <c r="D343" s="1">
        <v>1967</v>
      </c>
      <c r="E343" s="1">
        <f t="shared" si="16"/>
        <v>1.722395959996241E+89</v>
      </c>
      <c r="F343" s="1">
        <f t="shared" si="17"/>
        <v>1.7449999999999848</v>
      </c>
    </row>
    <row r="344" spans="1:6" x14ac:dyDescent="0.25">
      <c r="A344" s="1">
        <v>1968</v>
      </c>
      <c r="B344" s="1">
        <f t="shared" si="15"/>
        <v>535170.32896619465</v>
      </c>
      <c r="D344" s="1">
        <v>1968</v>
      </c>
      <c r="E344" s="1">
        <f t="shared" si="16"/>
        <v>4.7365888899896365E+89</v>
      </c>
      <c r="F344" s="1">
        <f t="shared" si="17"/>
        <v>1.7499999999999847</v>
      </c>
    </row>
    <row r="345" spans="1:6" x14ac:dyDescent="0.25">
      <c r="A345" s="1">
        <v>1969</v>
      </c>
      <c r="B345" s="1">
        <f t="shared" si="15"/>
        <v>556577.14212484239</v>
      </c>
      <c r="D345" s="1">
        <v>1969</v>
      </c>
      <c r="E345" s="1">
        <f t="shared" si="16"/>
        <v>1.3049302391921375E+90</v>
      </c>
      <c r="F345" s="1">
        <f t="shared" si="17"/>
        <v>1.7549999999999846</v>
      </c>
    </row>
    <row r="346" spans="1:6" x14ac:dyDescent="0.25">
      <c r="A346" s="1">
        <v>1970</v>
      </c>
      <c r="B346" s="1">
        <f t="shared" si="15"/>
        <v>578840.22780983604</v>
      </c>
      <c r="D346" s="1">
        <v>1970</v>
      </c>
      <c r="E346" s="1">
        <f t="shared" si="16"/>
        <v>3.6016074601702792E+90</v>
      </c>
      <c r="F346" s="1">
        <f t="shared" si="17"/>
        <v>1.7599999999999845</v>
      </c>
    </row>
    <row r="347" spans="1:6" x14ac:dyDescent="0.25">
      <c r="A347" s="1">
        <v>1971</v>
      </c>
      <c r="B347" s="1">
        <f t="shared" si="15"/>
        <v>601993.8369222295</v>
      </c>
      <c r="D347" s="1">
        <v>1971</v>
      </c>
      <c r="E347" s="1">
        <f t="shared" si="16"/>
        <v>9.9584446273707662E+90</v>
      </c>
      <c r="F347" s="1">
        <f t="shared" si="17"/>
        <v>1.7649999999999844</v>
      </c>
    </row>
    <row r="348" spans="1:6" x14ac:dyDescent="0.25">
      <c r="A348" s="1">
        <v>1972</v>
      </c>
      <c r="B348" s="1">
        <f t="shared" si="15"/>
        <v>626073.59039911872</v>
      </c>
      <c r="D348" s="1">
        <v>1972</v>
      </c>
      <c r="E348" s="1">
        <f t="shared" si="16"/>
        <v>2.7584891617816866E+91</v>
      </c>
      <c r="F348" s="1">
        <f t="shared" si="17"/>
        <v>1.7699999999999843</v>
      </c>
    </row>
    <row r="349" spans="1:6" x14ac:dyDescent="0.25">
      <c r="A349" s="1">
        <v>1973</v>
      </c>
      <c r="B349" s="1">
        <f t="shared" si="15"/>
        <v>651116.53401508345</v>
      </c>
      <c r="D349" s="1">
        <v>1973</v>
      </c>
      <c r="E349" s="1">
        <f t="shared" si="16"/>
        <v>7.6548074239441367E+91</v>
      </c>
      <c r="F349" s="1">
        <f t="shared" si="17"/>
        <v>1.7749999999999841</v>
      </c>
    </row>
    <row r="350" spans="1:6" x14ac:dyDescent="0.25">
      <c r="A350" s="1">
        <v>1974</v>
      </c>
      <c r="B350" s="1">
        <f t="shared" si="15"/>
        <v>677161.19537568674</v>
      </c>
      <c r="D350" s="1">
        <v>1974</v>
      </c>
      <c r="E350" s="1">
        <f t="shared" si="16"/>
        <v>2.1280364638564576E+92</v>
      </c>
      <c r="F350" s="1">
        <f t="shared" si="17"/>
        <v>1.779999999999984</v>
      </c>
    </row>
    <row r="351" spans="1:6" x14ac:dyDescent="0.25">
      <c r="A351" s="1">
        <v>1975</v>
      </c>
      <c r="B351" s="1">
        <f t="shared" si="15"/>
        <v>704247.64319071418</v>
      </c>
      <c r="D351" s="1">
        <v>1975</v>
      </c>
      <c r="E351" s="1">
        <f t="shared" si="16"/>
        <v>5.926581551840201E+92</v>
      </c>
      <c r="F351" s="1">
        <f t="shared" si="17"/>
        <v>1.7849999999999839</v>
      </c>
    </row>
    <row r="352" spans="1:6" x14ac:dyDescent="0.25">
      <c r="A352" s="1">
        <v>1976</v>
      </c>
      <c r="B352" s="1">
        <f t="shared" si="15"/>
        <v>732417.5489183428</v>
      </c>
      <c r="D352" s="1">
        <v>1976</v>
      </c>
      <c r="E352" s="1">
        <f t="shared" si="16"/>
        <v>1.6535162529634064E+93</v>
      </c>
      <c r="F352" s="1">
        <f t="shared" si="17"/>
        <v>1.7899999999999838</v>
      </c>
    </row>
    <row r="353" spans="1:6" x14ac:dyDescent="0.25">
      <c r="A353" s="1">
        <v>1977</v>
      </c>
      <c r="B353" s="1">
        <f t="shared" si="15"/>
        <v>761714.25087507651</v>
      </c>
      <c r="D353" s="1">
        <v>1977</v>
      </c>
      <c r="E353" s="1">
        <f t="shared" si="16"/>
        <v>4.621577927032694E+93</v>
      </c>
      <c r="F353" s="1">
        <f t="shared" si="17"/>
        <v>1.7949999999999837</v>
      </c>
    </row>
    <row r="354" spans="1:6" x14ac:dyDescent="0.25">
      <c r="A354" s="1">
        <v>1978</v>
      </c>
      <c r="B354" s="1">
        <f t="shared" si="15"/>
        <v>792182.82091007952</v>
      </c>
      <c r="D354" s="1">
        <v>1978</v>
      </c>
      <c r="E354" s="1">
        <f t="shared" si="16"/>
        <v>1.2940418195691467E+94</v>
      </c>
      <c r="F354" s="1">
        <f t="shared" si="17"/>
        <v>1.7999999999999836</v>
      </c>
    </row>
    <row r="355" spans="1:6" x14ac:dyDescent="0.25">
      <c r="A355" s="1">
        <v>1979</v>
      </c>
      <c r="B355" s="1">
        <f t="shared" si="15"/>
        <v>823870.13374648266</v>
      </c>
      <c r="D355" s="1">
        <v>1979</v>
      </c>
      <c r="E355" s="1">
        <f t="shared" si="16"/>
        <v>3.6297873038914352E+94</v>
      </c>
      <c r="F355" s="1">
        <f t="shared" si="17"/>
        <v>1.8049999999999835</v>
      </c>
    </row>
    <row r="356" spans="1:6" x14ac:dyDescent="0.25">
      <c r="A356" s="1">
        <v>1980</v>
      </c>
      <c r="B356" s="1">
        <f t="shared" si="15"/>
        <v>856824.93909634196</v>
      </c>
      <c r="D356" s="1">
        <v>1980</v>
      </c>
      <c r="E356" s="1">
        <f t="shared" si="16"/>
        <v>1.0199702323934874E+95</v>
      </c>
      <c r="F356" s="1">
        <f t="shared" si="17"/>
        <v>1.8099999999999834</v>
      </c>
    </row>
    <row r="357" spans="1:6" x14ac:dyDescent="0.25">
      <c r="A357" s="1">
        <v>1981</v>
      </c>
      <c r="B357" s="1">
        <f t="shared" si="15"/>
        <v>891097.93666019558</v>
      </c>
      <c r="D357" s="1">
        <v>1981</v>
      </c>
      <c r="E357" s="1">
        <f t="shared" si="16"/>
        <v>2.87121620418765E+95</v>
      </c>
      <c r="F357" s="1">
        <f t="shared" si="17"/>
        <v>1.8149999999999833</v>
      </c>
    </row>
    <row r="358" spans="1:6" x14ac:dyDescent="0.25">
      <c r="A358" s="1">
        <v>1982</v>
      </c>
      <c r="B358" s="1">
        <f t="shared" si="15"/>
        <v>926741.85412660346</v>
      </c>
      <c r="D358" s="1">
        <v>1982</v>
      </c>
      <c r="E358" s="1">
        <f t="shared" si="16"/>
        <v>8.0968296958091245E+95</v>
      </c>
      <c r="F358" s="1">
        <f t="shared" si="17"/>
        <v>1.8199999999999832</v>
      </c>
    </row>
    <row r="359" spans="1:6" x14ac:dyDescent="0.25">
      <c r="A359" s="1">
        <v>1983</v>
      </c>
      <c r="B359" s="1">
        <f t="shared" si="15"/>
        <v>963811.52829166758</v>
      </c>
      <c r="D359" s="1">
        <v>1983</v>
      </c>
      <c r="E359" s="1">
        <f t="shared" si="16"/>
        <v>2.287354389066064E+96</v>
      </c>
      <c r="F359" s="1">
        <f t="shared" si="17"/>
        <v>1.8249999999999831</v>
      </c>
    </row>
    <row r="360" spans="1:6" x14ac:dyDescent="0.25">
      <c r="A360" s="1">
        <v>1984</v>
      </c>
      <c r="B360" s="1">
        <f t="shared" si="15"/>
        <v>1002363.9894233342</v>
      </c>
      <c r="D360" s="1">
        <v>1984</v>
      </c>
      <c r="E360" s="1">
        <f t="shared" si="16"/>
        <v>6.4732129210569229E+96</v>
      </c>
      <c r="F360" s="1">
        <f t="shared" si="17"/>
        <v>1.829999999999983</v>
      </c>
    </row>
    <row r="361" spans="1:6" x14ac:dyDescent="0.25">
      <c r="A361" s="1">
        <v>1985</v>
      </c>
      <c r="B361" s="1">
        <f t="shared" si="15"/>
        <v>1042458.5490002676</v>
      </c>
      <c r="D361" s="1">
        <v>1985</v>
      </c>
      <c r="E361" s="1">
        <f t="shared" si="16"/>
        <v>1.8351558631196263E+97</v>
      </c>
      <c r="F361" s="1">
        <f t="shared" si="17"/>
        <v>1.8349999999999829</v>
      </c>
    </row>
    <row r="362" spans="1:6" x14ac:dyDescent="0.25">
      <c r="A362" s="1">
        <v>1986</v>
      </c>
      <c r="B362" s="1">
        <f t="shared" si="15"/>
        <v>1084156.8909602785</v>
      </c>
      <c r="D362" s="1">
        <v>1986</v>
      </c>
      <c r="E362" s="1">
        <f t="shared" si="16"/>
        <v>5.211842651259707E+97</v>
      </c>
      <c r="F362" s="1">
        <f t="shared" si="17"/>
        <v>1.8399999999999828</v>
      </c>
    </row>
    <row r="363" spans="1:6" x14ac:dyDescent="0.25">
      <c r="A363" s="1">
        <v>1987</v>
      </c>
      <c r="B363" s="1">
        <f t="shared" si="15"/>
        <v>1127523.1665986895</v>
      </c>
      <c r="D363" s="1">
        <v>1987</v>
      </c>
      <c r="E363" s="1">
        <f t="shared" si="16"/>
        <v>1.4827692342833776E+98</v>
      </c>
      <c r="F363" s="1">
        <f t="shared" si="17"/>
        <v>1.8449999999999827</v>
      </c>
    </row>
    <row r="364" spans="1:6" x14ac:dyDescent="0.25">
      <c r="A364" s="1">
        <v>1988</v>
      </c>
      <c r="B364" s="1">
        <f t="shared" si="15"/>
        <v>1172624.093262637</v>
      </c>
      <c r="D364" s="1">
        <v>1988</v>
      </c>
      <c r="E364" s="1">
        <f t="shared" si="16"/>
        <v>4.2258923177076009E+98</v>
      </c>
      <c r="F364" s="1">
        <f t="shared" si="17"/>
        <v>1.8499999999999825</v>
      </c>
    </row>
    <row r="365" spans="1:6" x14ac:dyDescent="0.25">
      <c r="A365" s="1">
        <v>1989</v>
      </c>
      <c r="B365" s="1">
        <f t="shared" si="15"/>
        <v>1219529.0569931425</v>
      </c>
      <c r="D365" s="1">
        <v>1989</v>
      </c>
      <c r="E365" s="1">
        <f t="shared" si="16"/>
        <v>1.2064922567055127E+99</v>
      </c>
      <c r="F365" s="1">
        <f t="shared" si="17"/>
        <v>1.8549999999999824</v>
      </c>
    </row>
    <row r="366" spans="1:6" x14ac:dyDescent="0.25">
      <c r="A366" s="1">
        <v>1990</v>
      </c>
      <c r="B366" s="1">
        <f t="shared" si="15"/>
        <v>1268310.2192728682</v>
      </c>
      <c r="D366" s="1">
        <v>1990</v>
      </c>
      <c r="E366" s="1">
        <f t="shared" si="16"/>
        <v>3.4505678541777446E+99</v>
      </c>
      <c r="F366" s="1">
        <f t="shared" si="17"/>
        <v>1.8599999999999823</v>
      </c>
    </row>
    <row r="367" spans="1:6" x14ac:dyDescent="0.25">
      <c r="A367" s="1">
        <v>1991</v>
      </c>
      <c r="B367" s="1">
        <f t="shared" si="15"/>
        <v>1319042.6280437829</v>
      </c>
      <c r="D367" s="1">
        <v>1991</v>
      </c>
      <c r="E367" s="1">
        <f t="shared" si="16"/>
        <v>9.8858769022191767E+99</v>
      </c>
      <c r="F367" s="1">
        <f t="shared" si="17"/>
        <v>1.8649999999999822</v>
      </c>
    </row>
    <row r="368" spans="1:6" x14ac:dyDescent="0.25">
      <c r="A368" s="1">
        <v>1992</v>
      </c>
      <c r="B368" s="1">
        <f t="shared" si="15"/>
        <v>1371804.3331655343</v>
      </c>
      <c r="D368" s="1">
        <v>1992</v>
      </c>
      <c r="E368" s="1">
        <f t="shared" si="16"/>
        <v>2.8372466709368862E+100</v>
      </c>
      <c r="F368" s="1">
        <f t="shared" si="17"/>
        <v>1.8699999999999821</v>
      </c>
    </row>
    <row r="369" spans="1:6" x14ac:dyDescent="0.25">
      <c r="A369" s="1">
        <v>1993</v>
      </c>
      <c r="B369" s="1">
        <f t="shared" si="15"/>
        <v>1426676.5064921556</v>
      </c>
      <c r="D369" s="1">
        <v>1993</v>
      </c>
      <c r="E369" s="1">
        <f t="shared" si="16"/>
        <v>8.1570841789434971E+100</v>
      </c>
      <c r="F369" s="1">
        <f t="shared" si="17"/>
        <v>1.874999999999982</v>
      </c>
    </row>
    <row r="370" spans="1:6" x14ac:dyDescent="0.25">
      <c r="A370" s="1">
        <v>1994</v>
      </c>
      <c r="B370" s="1">
        <f t="shared" si="15"/>
        <v>1483743.5667518419</v>
      </c>
      <c r="D370" s="1">
        <v>1994</v>
      </c>
      <c r="E370" s="1">
        <f t="shared" si="16"/>
        <v>2.3492402435357125E+101</v>
      </c>
      <c r="F370" s="1">
        <f t="shared" si="17"/>
        <v>1.8799999999999819</v>
      </c>
    </row>
    <row r="371" spans="1:6" x14ac:dyDescent="0.25">
      <c r="A371" s="1">
        <v>1995</v>
      </c>
      <c r="B371" s="1">
        <f t="shared" si="15"/>
        <v>1543093.3094219156</v>
      </c>
      <c r="D371" s="1">
        <v>1995</v>
      </c>
      <c r="E371" s="1">
        <f t="shared" si="16"/>
        <v>6.7775581026004882E+101</v>
      </c>
      <c r="F371" s="1">
        <f t="shared" si="17"/>
        <v>1.8849999999999818</v>
      </c>
    </row>
    <row r="372" spans="1:6" x14ac:dyDescent="0.25">
      <c r="A372" s="1">
        <v>1996</v>
      </c>
      <c r="B372" s="1">
        <f t="shared" si="15"/>
        <v>1604817.0417987921</v>
      </c>
      <c r="D372" s="1">
        <v>1996</v>
      </c>
      <c r="E372" s="1">
        <f t="shared" si="16"/>
        <v>1.9587142916515287E+102</v>
      </c>
      <c r="F372" s="1">
        <f t="shared" si="17"/>
        <v>1.8899999999999817</v>
      </c>
    </row>
    <row r="373" spans="1:6" x14ac:dyDescent="0.25">
      <c r="A373" s="1">
        <v>1997</v>
      </c>
      <c r="B373" s="1">
        <f t="shared" si="15"/>
        <v>1669009.7234707437</v>
      </c>
      <c r="D373" s="1">
        <v>1997</v>
      </c>
      <c r="E373" s="1">
        <f t="shared" si="16"/>
        <v>5.6704778743311387E+102</v>
      </c>
      <c r="F373" s="1">
        <f t="shared" si="17"/>
        <v>1.8949999999999816</v>
      </c>
    </row>
    <row r="374" spans="1:6" x14ac:dyDescent="0.25">
      <c r="A374" s="1">
        <v>1998</v>
      </c>
      <c r="B374" s="1">
        <f t="shared" si="15"/>
        <v>1735770.1124095735</v>
      </c>
      <c r="D374" s="1">
        <v>1998</v>
      </c>
      <c r="E374" s="1">
        <f t="shared" si="16"/>
        <v>1.6444385835560197E+103</v>
      </c>
      <c r="F374" s="1">
        <f t="shared" si="17"/>
        <v>1.8999999999999815</v>
      </c>
    </row>
    <row r="375" spans="1:6" x14ac:dyDescent="0.25">
      <c r="A375" s="1">
        <v>1999</v>
      </c>
      <c r="B375" s="1">
        <f t="shared" si="15"/>
        <v>1805200.9169059563</v>
      </c>
      <c r="D375" s="1">
        <v>1999</v>
      </c>
      <c r="E375" s="1">
        <f t="shared" si="16"/>
        <v>4.7770940852302065E+103</v>
      </c>
      <c r="F375" s="1">
        <f t="shared" si="17"/>
        <v>1.9049999999999814</v>
      </c>
    </row>
    <row r="376" spans="1:6" x14ac:dyDescent="0.25">
      <c r="A376" s="1">
        <v>2000</v>
      </c>
      <c r="B376" s="1">
        <f t="shared" si="15"/>
        <v>1877408.9535821946</v>
      </c>
      <c r="D376" s="1">
        <v>2000</v>
      </c>
      <c r="E376" s="1">
        <f t="shared" si="16"/>
        <v>1.3901343788019812E+104</v>
      </c>
      <c r="F376" s="1">
        <f t="shared" si="17"/>
        <v>1.9099999999999813</v>
      </c>
    </row>
    <row r="377" spans="1:6" x14ac:dyDescent="0.25">
      <c r="A377" s="1">
        <v>2001</v>
      </c>
      <c r="B377" s="1">
        <f t="shared" si="15"/>
        <v>1952505.3117254823</v>
      </c>
      <c r="D377" s="1">
        <v>2001</v>
      </c>
      <c r="E377" s="1">
        <f t="shared" si="16"/>
        <v>4.0522417142077491E+104</v>
      </c>
      <c r="F377" s="1">
        <f t="shared" si="17"/>
        <v>1.9149999999999812</v>
      </c>
    </row>
    <row r="378" spans="1:6" x14ac:dyDescent="0.25">
      <c r="A378" s="1">
        <v>2002</v>
      </c>
      <c r="B378" s="1">
        <f t="shared" si="15"/>
        <v>2030605.5241945016</v>
      </c>
      <c r="D378" s="1">
        <v>2002</v>
      </c>
      <c r="E378" s="1">
        <f t="shared" si="16"/>
        <v>1.1832545805486551E+105</v>
      </c>
      <c r="F378" s="1">
        <f t="shared" si="17"/>
        <v>1.9199999999999811</v>
      </c>
    </row>
    <row r="379" spans="1:6" x14ac:dyDescent="0.25">
      <c r="A379" s="1">
        <v>2003</v>
      </c>
      <c r="B379" s="1">
        <f t="shared" si="15"/>
        <v>2111829.7451622817</v>
      </c>
      <c r="D379" s="1">
        <v>2003</v>
      </c>
      <c r="E379" s="1">
        <f t="shared" si="16"/>
        <v>3.4610196481047937E+105</v>
      </c>
      <c r="F379" s="1">
        <f t="shared" si="17"/>
        <v>1.9249999999999809</v>
      </c>
    </row>
    <row r="380" spans="1:6" x14ac:dyDescent="0.25">
      <c r="A380" s="1">
        <v>2004</v>
      </c>
      <c r="B380" s="1">
        <f t="shared" si="15"/>
        <v>2196302.9349687728</v>
      </c>
      <c r="D380" s="1">
        <v>2004</v>
      </c>
      <c r="E380" s="1">
        <f t="shared" si="16"/>
        <v>1.014078756894698E+106</v>
      </c>
      <c r="F380" s="1">
        <f t="shared" si="17"/>
        <v>1.9299999999999808</v>
      </c>
    </row>
    <row r="381" spans="1:6" x14ac:dyDescent="0.25">
      <c r="A381" s="1">
        <v>2005</v>
      </c>
      <c r="B381" s="1">
        <f t="shared" si="15"/>
        <v>2284155.0523675238</v>
      </c>
      <c r="D381" s="1">
        <v>2005</v>
      </c>
      <c r="E381" s="1">
        <f t="shared" si="16"/>
        <v>2.976321151485919E+106</v>
      </c>
      <c r="F381" s="1">
        <f t="shared" si="17"/>
        <v>1.9349999999999807</v>
      </c>
    </row>
    <row r="382" spans="1:6" x14ac:dyDescent="0.25">
      <c r="A382" s="1">
        <v>2006</v>
      </c>
      <c r="B382" s="1">
        <f t="shared" si="15"/>
        <v>2375521.2544622249</v>
      </c>
      <c r="D382" s="1">
        <v>2006</v>
      </c>
      <c r="E382" s="1">
        <f t="shared" si="16"/>
        <v>8.7503841853685437E+106</v>
      </c>
      <c r="F382" s="1">
        <f t="shared" si="17"/>
        <v>1.9399999999999806</v>
      </c>
    </row>
    <row r="383" spans="1:6" x14ac:dyDescent="0.25">
      <c r="A383" s="1">
        <v>2007</v>
      </c>
      <c r="B383" s="1">
        <f t="shared" si="15"/>
        <v>2470542.1046407139</v>
      </c>
      <c r="D383" s="1">
        <v>2007</v>
      </c>
      <c r="E383" s="1">
        <f t="shared" si="16"/>
        <v>2.5769881425910194E+107</v>
      </c>
      <c r="F383" s="1">
        <f t="shared" si="17"/>
        <v>1.9449999999999805</v>
      </c>
    </row>
    <row r="384" spans="1:6" x14ac:dyDescent="0.25">
      <c r="A384" s="1">
        <v>2008</v>
      </c>
      <c r="B384" s="1">
        <f t="shared" si="15"/>
        <v>2569363.7888263427</v>
      </c>
      <c r="D384" s="1">
        <v>2008</v>
      </c>
      <c r="E384" s="1">
        <f t="shared" si="16"/>
        <v>7.6021150206434564E+107</v>
      </c>
      <c r="F384" s="1">
        <f t="shared" si="17"/>
        <v>1.9499999999999804</v>
      </c>
    </row>
    <row r="385" spans="1:6" x14ac:dyDescent="0.25">
      <c r="A385" s="1">
        <v>2009</v>
      </c>
      <c r="B385" s="1">
        <f t="shared" si="15"/>
        <v>2672138.3403793965</v>
      </c>
      <c r="D385" s="1">
        <v>2009</v>
      </c>
      <c r="E385" s="1">
        <f t="shared" si="16"/>
        <v>2.2464249886001263E+108</v>
      </c>
      <c r="F385" s="1">
        <f t="shared" si="17"/>
        <v>1.9549999999999803</v>
      </c>
    </row>
    <row r="386" spans="1:6" x14ac:dyDescent="0.25">
      <c r="A386" s="1">
        <v>2010</v>
      </c>
      <c r="B386" s="1">
        <f t="shared" si="15"/>
        <v>2779023.8739945721</v>
      </c>
      <c r="D386" s="1">
        <v>2010</v>
      </c>
      <c r="E386" s="1">
        <f t="shared" si="16"/>
        <v>6.6494179662563296E+108</v>
      </c>
      <c r="F386" s="1">
        <f t="shared" si="17"/>
        <v>1.9599999999999802</v>
      </c>
    </row>
    <row r="387" spans="1:6" x14ac:dyDescent="0.25">
      <c r="A387" s="1">
        <v>2011</v>
      </c>
      <c r="B387" s="1">
        <f t="shared" si="15"/>
        <v>2890184.8289543549</v>
      </c>
      <c r="D387" s="1">
        <v>2011</v>
      </c>
      <c r="E387" s="1">
        <f t="shared" si="16"/>
        <v>1.9715524269949883E+109</v>
      </c>
      <c r="F387" s="1">
        <f t="shared" si="17"/>
        <v>1.9649999999999801</v>
      </c>
    </row>
    <row r="388" spans="1:6" x14ac:dyDescent="0.25">
      <c r="A388" s="1">
        <v>2012</v>
      </c>
      <c r="B388" s="1">
        <f t="shared" ref="B388:B394" si="18">B387*0.04+B387</f>
        <v>3005792.222112529</v>
      </c>
      <c r="D388" s="1">
        <v>2012</v>
      </c>
      <c r="E388" s="1">
        <f t="shared" ref="E388:E394" si="19">E387*F388+E387</f>
        <v>5.855510708175076E+109</v>
      </c>
      <c r="F388" s="1">
        <f t="shared" si="17"/>
        <v>1.96999999999998</v>
      </c>
    </row>
    <row r="389" spans="1:6" x14ac:dyDescent="0.25">
      <c r="A389" s="1">
        <v>2013</v>
      </c>
      <c r="B389" s="1">
        <f t="shared" si="18"/>
        <v>3126023.9109970303</v>
      </c>
      <c r="D389" s="1">
        <v>2013</v>
      </c>
      <c r="E389" s="1">
        <f t="shared" si="19"/>
        <v>1.7420144356820733E+110</v>
      </c>
      <c r="F389" s="1">
        <f t="shared" ref="F389:F394" si="20">F388+0.005</f>
        <v>1.9749999999999799</v>
      </c>
    </row>
    <row r="390" spans="1:6" x14ac:dyDescent="0.25">
      <c r="A390" s="1">
        <v>2014</v>
      </c>
      <c r="B390" s="1">
        <f t="shared" si="18"/>
        <v>3251064.8674369114</v>
      </c>
      <c r="D390" s="1">
        <v>2014</v>
      </c>
      <c r="E390" s="1">
        <f t="shared" si="19"/>
        <v>5.1912030183325431E+110</v>
      </c>
      <c r="F390" s="1">
        <f t="shared" si="20"/>
        <v>1.9799999999999798</v>
      </c>
    </row>
    <row r="391" spans="1:6" x14ac:dyDescent="0.25">
      <c r="A391" s="1">
        <v>2015</v>
      </c>
      <c r="B391" s="1">
        <f t="shared" si="18"/>
        <v>3381107.4621343878</v>
      </c>
      <c r="D391" s="1">
        <v>2015</v>
      </c>
      <c r="E391" s="1">
        <f t="shared" si="19"/>
        <v>1.5495741009722535E+111</v>
      </c>
      <c r="F391" s="1">
        <f t="shared" si="20"/>
        <v>1.9849999999999797</v>
      </c>
    </row>
    <row r="392" spans="1:6" x14ac:dyDescent="0.25">
      <c r="A392" s="1">
        <v>2016</v>
      </c>
      <c r="B392" s="1">
        <f t="shared" si="18"/>
        <v>3516351.7606197633</v>
      </c>
      <c r="D392" s="1">
        <v>2016</v>
      </c>
      <c r="E392" s="1">
        <f t="shared" si="19"/>
        <v>4.6332265619070063E+111</v>
      </c>
      <c r="F392" s="1">
        <f t="shared" si="20"/>
        <v>1.9899999999999796</v>
      </c>
    </row>
    <row r="393" spans="1:6" x14ac:dyDescent="0.25">
      <c r="A393" s="1">
        <v>2017</v>
      </c>
      <c r="B393" s="1">
        <f t="shared" si="18"/>
        <v>3657005.8310445538</v>
      </c>
      <c r="D393" s="1">
        <v>2017</v>
      </c>
      <c r="E393" s="1">
        <f t="shared" si="19"/>
        <v>1.387651355291139E+112</v>
      </c>
      <c r="F393" s="1">
        <f t="shared" si="20"/>
        <v>1.9949999999999795</v>
      </c>
    </row>
    <row r="394" spans="1:6" x14ac:dyDescent="0.25">
      <c r="A394" s="1">
        <v>2018</v>
      </c>
      <c r="B394" s="1">
        <f t="shared" si="18"/>
        <v>3803286.0642863358</v>
      </c>
      <c r="D394" s="1">
        <v>2018</v>
      </c>
      <c r="E394" s="1">
        <f t="shared" si="19"/>
        <v>4.1629540658733887E+112</v>
      </c>
      <c r="F394" s="1">
        <f t="shared" si="20"/>
        <v>1.9999999999999793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Виктор Александрович [2015103482]</dc:creator>
  <cp:lastModifiedBy>Иванов Виктор Александрович [2015103482]</cp:lastModifiedBy>
  <dcterms:created xsi:type="dcterms:W3CDTF">2018-06-21T01:30:39Z</dcterms:created>
  <dcterms:modified xsi:type="dcterms:W3CDTF">2018-06-21T01:50:29Z</dcterms:modified>
</cp:coreProperties>
</file>